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1842" documentId="14_{04FA3720-95E2-4C5B-8C41-77DD17943141}" xr6:coauthVersionLast="47" xr6:coauthVersionMax="47" xr10:uidLastSave="{0D47E338-95A0-4816-932A-215E77761217}"/>
  <bookViews>
    <workbookView xWindow="-120" yWindow="-120" windowWidth="29040" windowHeight="15720" tabRatio="958" activeTab="2" xr2:uid="{4D92634D-11C4-4052-A5A5-28E583E4E652}"/>
  </bookViews>
  <sheets>
    <sheet name="설정" sheetId="34" r:id="rId1"/>
    <sheet name="기출문제" sheetId="15" r:id="rId2"/>
    <sheet name="예상문제" sheetId="16" r:id="rId3"/>
    <sheet name="이론목록" sheetId="32" r:id="rId4"/>
    <sheet name="이론목록(중복제거)" sheetId="33" r:id="rId5"/>
    <sheet name="이론내용" sheetId="19" r:id="rId6"/>
  </sheets>
  <definedNames>
    <definedName name="_xlnm._FilterDatabase" localSheetId="1" hidden="1">기출문제!#REF!</definedName>
    <definedName name="_xlnm._FilterDatabase" localSheetId="2" hidden="1">예상문제!#REF!</definedName>
    <definedName name="_xlnm._FilterDatabase" localSheetId="5" hidden="1">이론내용!$B$3:$G$2856</definedName>
    <definedName name="_xlnm._FilterDatabase" localSheetId="3" hidden="1">이론목록!$B$3:$P$3</definedName>
    <definedName name="_xlnm._FilterDatabase" localSheetId="4" hidden="1">'이론목록(중복제거)'!$B$3:$P$3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42" i="16" l="1"/>
  <c r="B741" i="16"/>
  <c r="B740" i="16"/>
  <c r="B739" i="16"/>
  <c r="B738" i="16"/>
  <c r="B737" i="16"/>
  <c r="B736" i="16"/>
  <c r="B735" i="16"/>
  <c r="B734" i="16"/>
  <c r="B733" i="16"/>
  <c r="B732" i="16"/>
  <c r="B731" i="16"/>
  <c r="B730" i="16"/>
  <c r="B729" i="16"/>
  <c r="B728" i="16"/>
  <c r="B727" i="16"/>
  <c r="B726" i="16"/>
  <c r="B725" i="16"/>
  <c r="B724" i="16"/>
  <c r="B723" i="16"/>
  <c r="B722" i="16"/>
  <c r="B721" i="16"/>
  <c r="B720" i="16"/>
  <c r="B719" i="16"/>
  <c r="B718" i="16"/>
  <c r="B717" i="16"/>
  <c r="B716" i="16"/>
  <c r="B715" i="16"/>
  <c r="B714" i="16"/>
  <c r="B713" i="16"/>
  <c r="B712" i="16"/>
  <c r="B711" i="16"/>
  <c r="B710" i="16"/>
  <c r="B709" i="16"/>
  <c r="B708" i="16"/>
  <c r="B707" i="16"/>
  <c r="B706" i="16"/>
  <c r="B705" i="16"/>
  <c r="B704" i="16"/>
  <c r="B703" i="16"/>
  <c r="B702" i="16"/>
  <c r="M16" i="33"/>
  <c r="M32" i="33"/>
  <c r="M35" i="33"/>
  <c r="M4" i="33"/>
  <c r="M13" i="33"/>
  <c r="M15" i="33"/>
  <c r="M25" i="33"/>
  <c r="L27" i="33"/>
  <c r="L28" i="33"/>
  <c r="M30" i="33"/>
  <c r="M33" i="33"/>
  <c r="L34" i="33"/>
  <c r="B26" i="33"/>
  <c r="L26" i="33"/>
  <c r="M26" i="33"/>
  <c r="N26" i="33"/>
  <c r="O26" i="33"/>
  <c r="B27" i="33"/>
  <c r="N27" i="33"/>
  <c r="O27" i="33"/>
  <c r="B28" i="33"/>
  <c r="N28" i="33"/>
  <c r="O28" i="33"/>
  <c r="B29" i="33"/>
  <c r="L29" i="33"/>
  <c r="M29" i="33"/>
  <c r="N29" i="33"/>
  <c r="O29" i="33"/>
  <c r="B30" i="33"/>
  <c r="L30" i="33"/>
  <c r="N30" i="33"/>
  <c r="O30" i="33"/>
  <c r="B31" i="33"/>
  <c r="L31" i="33"/>
  <c r="M31" i="33"/>
  <c r="N31" i="33"/>
  <c r="O31" i="33"/>
  <c r="B32" i="33"/>
  <c r="L32" i="33"/>
  <c r="N32" i="33"/>
  <c r="O32" i="33"/>
  <c r="B33" i="33"/>
  <c r="L33" i="33"/>
  <c r="N33" i="33"/>
  <c r="O33" i="33"/>
  <c r="B34" i="33"/>
  <c r="N34" i="33"/>
  <c r="O34" i="33"/>
  <c r="B35" i="33"/>
  <c r="L35" i="33"/>
  <c r="N35" i="33"/>
  <c r="O35" i="33"/>
  <c r="O25" i="33"/>
  <c r="N25" i="33"/>
  <c r="B25" i="33"/>
  <c r="O24" i="33"/>
  <c r="N24" i="33"/>
  <c r="M24" i="33"/>
  <c r="L24" i="33"/>
  <c r="B24" i="33"/>
  <c r="O23" i="33"/>
  <c r="N23" i="33"/>
  <c r="M23" i="33"/>
  <c r="L23" i="33"/>
  <c r="B23" i="33"/>
  <c r="O22" i="33"/>
  <c r="N22" i="33"/>
  <c r="M22" i="33"/>
  <c r="L22" i="33"/>
  <c r="B22" i="33"/>
  <c r="O21" i="33"/>
  <c r="N21" i="33"/>
  <c r="M21" i="33"/>
  <c r="L21" i="33"/>
  <c r="B21" i="33"/>
  <c r="O20" i="33"/>
  <c r="N20" i="33"/>
  <c r="M20" i="33"/>
  <c r="L20" i="33"/>
  <c r="B20" i="33"/>
  <c r="O19" i="33"/>
  <c r="N19" i="33"/>
  <c r="M19" i="33"/>
  <c r="L19" i="33"/>
  <c r="B19" i="33"/>
  <c r="O18" i="33"/>
  <c r="N18" i="33"/>
  <c r="M18" i="33"/>
  <c r="L18" i="33"/>
  <c r="B18" i="33"/>
  <c r="O17" i="33"/>
  <c r="N17" i="33"/>
  <c r="M17" i="33"/>
  <c r="L17" i="33"/>
  <c r="B17" i="33"/>
  <c r="O16" i="33"/>
  <c r="N16" i="33"/>
  <c r="B16" i="33"/>
  <c r="O15" i="33"/>
  <c r="N15" i="33"/>
  <c r="B15" i="33"/>
  <c r="O14" i="33"/>
  <c r="N14" i="33"/>
  <c r="M14" i="33"/>
  <c r="L14" i="33"/>
  <c r="B14" i="33"/>
  <c r="O13" i="33"/>
  <c r="N13" i="33"/>
  <c r="B13" i="33"/>
  <c r="O12" i="33"/>
  <c r="N12" i="33"/>
  <c r="M12" i="33"/>
  <c r="L12" i="33"/>
  <c r="B12" i="33"/>
  <c r="O11" i="33"/>
  <c r="N11" i="33"/>
  <c r="M11" i="33"/>
  <c r="L11" i="33"/>
  <c r="B11" i="33"/>
  <c r="O10" i="33"/>
  <c r="N10" i="33"/>
  <c r="M10" i="33"/>
  <c r="L10" i="33"/>
  <c r="B10" i="33"/>
  <c r="O9" i="33"/>
  <c r="N9" i="33"/>
  <c r="M9" i="33"/>
  <c r="L9" i="33"/>
  <c r="B9" i="33"/>
  <c r="O8" i="33"/>
  <c r="N8" i="33"/>
  <c r="M8" i="33"/>
  <c r="L8" i="33"/>
  <c r="B8" i="33"/>
  <c r="O7" i="33"/>
  <c r="N7" i="33"/>
  <c r="M7" i="33"/>
  <c r="L7" i="33"/>
  <c r="B7" i="33"/>
  <c r="O6" i="33"/>
  <c r="N6" i="33"/>
  <c r="M6" i="33"/>
  <c r="L6" i="33"/>
  <c r="B6" i="33"/>
  <c r="O5" i="33"/>
  <c r="N5" i="33"/>
  <c r="M5" i="33"/>
  <c r="L5" i="33"/>
  <c r="B5" i="33"/>
  <c r="O4" i="33"/>
  <c r="N4" i="33"/>
  <c r="B4" i="33"/>
  <c r="O5" i="32"/>
  <c r="O6" i="32"/>
  <c r="O7" i="32"/>
  <c r="O8" i="32"/>
  <c r="O9" i="32"/>
  <c r="O10" i="32"/>
  <c r="O11" i="32"/>
  <c r="O12" i="32"/>
  <c r="O13" i="32"/>
  <c r="O14" i="32"/>
  <c r="O15" i="32"/>
  <c r="O16" i="32"/>
  <c r="O17" i="32"/>
  <c r="O18" i="32"/>
  <c r="O19" i="32"/>
  <c r="O20" i="32"/>
  <c r="O21" i="32"/>
  <c r="O22" i="32"/>
  <c r="O23" i="32"/>
  <c r="O24" i="32"/>
  <c r="O25" i="32"/>
  <c r="O26" i="32"/>
  <c r="O27" i="32"/>
  <c r="O28" i="32"/>
  <c r="O29" i="32"/>
  <c r="O30" i="32"/>
  <c r="O31" i="32"/>
  <c r="O32" i="32"/>
  <c r="O33" i="32"/>
  <c r="O34" i="32"/>
  <c r="O35" i="32"/>
  <c r="O36" i="32"/>
  <c r="O37" i="32"/>
  <c r="O38" i="32"/>
  <c r="O39" i="32"/>
  <c r="O40" i="32"/>
  <c r="O41" i="32"/>
  <c r="O42" i="32"/>
  <c r="O43" i="32"/>
  <c r="O44" i="32"/>
  <c r="O45" i="32"/>
  <c r="O46" i="32"/>
  <c r="O47" i="32"/>
  <c r="O48" i="32"/>
  <c r="O49" i="32"/>
  <c r="O50" i="32"/>
  <c r="O51" i="32"/>
  <c r="O52" i="32"/>
  <c r="O53" i="32"/>
  <c r="O54" i="32"/>
  <c r="O55" i="32"/>
  <c r="O56" i="32"/>
  <c r="O57" i="32"/>
  <c r="O58" i="32"/>
  <c r="O4" i="32"/>
  <c r="N5" i="32"/>
  <c r="N6" i="32"/>
  <c r="N7" i="32"/>
  <c r="N8" i="32"/>
  <c r="N9" i="32"/>
  <c r="N10" i="32"/>
  <c r="N11" i="32"/>
  <c r="N12" i="32"/>
  <c r="N13" i="32"/>
  <c r="N14" i="32"/>
  <c r="N15" i="32"/>
  <c r="N16" i="32"/>
  <c r="N17" i="32"/>
  <c r="N18" i="32"/>
  <c r="N19" i="32"/>
  <c r="N20" i="32"/>
  <c r="N21" i="32"/>
  <c r="N22" i="32"/>
  <c r="N23" i="32"/>
  <c r="N24" i="32"/>
  <c r="N25" i="32"/>
  <c r="N26" i="32"/>
  <c r="N27" i="32"/>
  <c r="N28" i="32"/>
  <c r="N29" i="32"/>
  <c r="N30" i="32"/>
  <c r="N31" i="32"/>
  <c r="N32" i="32"/>
  <c r="N33" i="32"/>
  <c r="N34" i="32"/>
  <c r="N35" i="32"/>
  <c r="N36" i="32"/>
  <c r="N37" i="32"/>
  <c r="N38" i="32"/>
  <c r="N39" i="32"/>
  <c r="N40" i="32"/>
  <c r="N41" i="32"/>
  <c r="N42" i="32"/>
  <c r="N43" i="32"/>
  <c r="N44" i="32"/>
  <c r="N45" i="32"/>
  <c r="N46" i="32"/>
  <c r="N47" i="32"/>
  <c r="N48" i="32"/>
  <c r="N49" i="32"/>
  <c r="N50" i="32"/>
  <c r="N51" i="32"/>
  <c r="N52" i="32"/>
  <c r="N53" i="32"/>
  <c r="N54" i="32"/>
  <c r="N55" i="32"/>
  <c r="N56" i="32"/>
  <c r="N57" i="32"/>
  <c r="N58" i="32"/>
  <c r="N4" i="32"/>
  <c r="L13" i="32"/>
  <c r="L12" i="32"/>
  <c r="L5" i="32"/>
  <c r="L14" i="32"/>
  <c r="L6" i="32"/>
  <c r="L7" i="32"/>
  <c r="L8" i="32"/>
  <c r="L9" i="32"/>
  <c r="L10" i="32"/>
  <c r="L11" i="32"/>
  <c r="L15" i="32"/>
  <c r="L16" i="32"/>
  <c r="L17" i="32"/>
  <c r="L18" i="32"/>
  <c r="L19" i="32"/>
  <c r="L20" i="32"/>
  <c r="L21" i="32"/>
  <c r="L22" i="32"/>
  <c r="L23" i="32"/>
  <c r="L24" i="32"/>
  <c r="L25" i="32"/>
  <c r="L26" i="32"/>
  <c r="L27" i="32"/>
  <c r="L28" i="32"/>
  <c r="L29" i="32"/>
  <c r="L30" i="32"/>
  <c r="L31" i="32"/>
  <c r="L32" i="32"/>
  <c r="L36" i="32"/>
  <c r="L33" i="32"/>
  <c r="L37" i="32"/>
  <c r="L34" i="32"/>
  <c r="L38" i="32"/>
  <c r="L35" i="32"/>
  <c r="L39" i="32"/>
  <c r="L40" i="32"/>
  <c r="L41" i="32"/>
  <c r="L42" i="32"/>
  <c r="L43" i="32"/>
  <c r="L44" i="32"/>
  <c r="L45" i="32"/>
  <c r="L46" i="32"/>
  <c r="L53" i="32"/>
  <c r="L54" i="32"/>
  <c r="L47" i="32"/>
  <c r="L48" i="32"/>
  <c r="L49" i="32"/>
  <c r="L50" i="32"/>
  <c r="L51" i="32"/>
  <c r="L52" i="32"/>
  <c r="L55" i="32"/>
  <c r="L58" i="32"/>
  <c r="L57" i="32"/>
  <c r="L56" i="32"/>
  <c r="L4" i="32"/>
  <c r="M15" i="32"/>
  <c r="M16" i="32"/>
  <c r="M27" i="32"/>
  <c r="M28" i="32"/>
  <c r="M39" i="32"/>
  <c r="M40" i="32"/>
  <c r="M50" i="32"/>
  <c r="M52" i="32"/>
  <c r="M4" i="32"/>
  <c r="M14" i="32"/>
  <c r="M25" i="32"/>
  <c r="M26" i="32"/>
  <c r="M29" i="32"/>
  <c r="M33" i="32"/>
  <c r="M37" i="32"/>
  <c r="M38" i="32"/>
  <c r="M41" i="32"/>
  <c r="M44" i="32"/>
  <c r="M45" i="32"/>
  <c r="M49" i="32"/>
  <c r="M53" i="32"/>
  <c r="M56" i="32"/>
  <c r="M57" i="32"/>
  <c r="M58" i="32"/>
  <c r="B58" i="32"/>
  <c r="B57" i="32"/>
  <c r="B56" i="32"/>
  <c r="M55" i="32"/>
  <c r="B55" i="32"/>
  <c r="M54" i="32"/>
  <c r="B54" i="32"/>
  <c r="B53" i="32"/>
  <c r="B52" i="32"/>
  <c r="M51" i="32"/>
  <c r="B51" i="32"/>
  <c r="B50" i="32"/>
  <c r="B49" i="32"/>
  <c r="M48" i="32"/>
  <c r="B48" i="32"/>
  <c r="M47" i="32"/>
  <c r="B47" i="32"/>
  <c r="M46" i="32"/>
  <c r="B46" i="32"/>
  <c r="B45" i="32"/>
  <c r="B44" i="32"/>
  <c r="M43" i="32"/>
  <c r="B43" i="32"/>
  <c r="M42" i="32"/>
  <c r="B42" i="32"/>
  <c r="B41" i="32"/>
  <c r="B40" i="32"/>
  <c r="B39" i="32"/>
  <c r="B38" i="32"/>
  <c r="B37" i="32"/>
  <c r="M36" i="32"/>
  <c r="B36" i="32"/>
  <c r="M35" i="32"/>
  <c r="B35" i="32"/>
  <c r="M34" i="32"/>
  <c r="B34" i="32"/>
  <c r="B33" i="32"/>
  <c r="M32" i="32"/>
  <c r="B32" i="32"/>
  <c r="M31" i="32"/>
  <c r="B31" i="32"/>
  <c r="M30" i="32"/>
  <c r="B30" i="32"/>
  <c r="B29" i="32"/>
  <c r="B28" i="32"/>
  <c r="B27" i="32"/>
  <c r="B26" i="32"/>
  <c r="B25" i="32"/>
  <c r="M24" i="32"/>
  <c r="B24" i="32"/>
  <c r="M23" i="32"/>
  <c r="B23" i="32"/>
  <c r="M22" i="32"/>
  <c r="B22" i="32"/>
  <c r="M21" i="32"/>
  <c r="B21" i="32"/>
  <c r="M20" i="32"/>
  <c r="B20" i="32"/>
  <c r="M19" i="32"/>
  <c r="B19" i="32"/>
  <c r="M18" i="32"/>
  <c r="B18" i="32"/>
  <c r="M17" i="32"/>
  <c r="B17" i="32"/>
  <c r="B16" i="32"/>
  <c r="B15" i="32"/>
  <c r="B14" i="32"/>
  <c r="M13" i="32"/>
  <c r="B13" i="32"/>
  <c r="M12" i="32"/>
  <c r="B12" i="32"/>
  <c r="M11" i="32"/>
  <c r="B11" i="32"/>
  <c r="M10" i="32"/>
  <c r="B10" i="32"/>
  <c r="M9" i="32"/>
  <c r="B9" i="32"/>
  <c r="M8" i="32"/>
  <c r="B8" i="32"/>
  <c r="M7" i="32"/>
  <c r="B7" i="32"/>
  <c r="M6" i="32"/>
  <c r="B6" i="32"/>
  <c r="M5" i="32"/>
  <c r="B5" i="32"/>
  <c r="B4" i="32"/>
  <c r="L16" i="33" l="1"/>
  <c r="M28" i="33"/>
  <c r="L15" i="33"/>
  <c r="M27" i="33"/>
  <c r="M34" i="33"/>
  <c r="L13" i="33"/>
  <c r="L25" i="33"/>
  <c r="L4" i="33"/>
  <c r="B2329" i="19" l="1"/>
  <c r="B2328" i="19"/>
  <c r="B2327" i="19"/>
  <c r="B2326" i="19"/>
  <c r="B2325" i="19"/>
  <c r="B2324" i="19"/>
  <c r="B2323" i="19"/>
  <c r="B2322" i="19"/>
  <c r="B2321" i="19"/>
  <c r="B2320" i="19"/>
  <c r="B2319" i="19"/>
  <c r="B2318" i="19"/>
  <c r="B2317" i="19"/>
  <c r="B2316" i="19"/>
  <c r="B2315" i="19"/>
  <c r="B2314" i="19"/>
  <c r="B2313" i="19"/>
  <c r="B2312" i="19"/>
  <c r="B2311" i="19"/>
  <c r="B2310" i="19"/>
  <c r="B2309" i="19"/>
  <c r="B2308" i="19"/>
  <c r="B2307" i="19"/>
  <c r="B2306" i="19"/>
  <c r="B2305" i="19"/>
  <c r="B2304" i="19"/>
  <c r="B2303" i="19"/>
  <c r="B2302" i="19"/>
  <c r="B2301" i="19"/>
  <c r="B2300" i="19"/>
  <c r="B2299" i="19"/>
  <c r="B2298" i="19"/>
  <c r="B2297" i="19"/>
  <c r="B2296" i="19"/>
  <c r="B2295" i="19"/>
  <c r="B2294" i="19"/>
  <c r="B2293" i="19"/>
  <c r="B2292" i="19"/>
  <c r="B2291" i="19"/>
  <c r="B2290" i="19"/>
  <c r="B2289" i="19"/>
  <c r="B2288" i="19"/>
  <c r="B2287" i="19"/>
  <c r="B2286" i="19"/>
  <c r="B2285" i="19"/>
  <c r="B2284" i="19"/>
  <c r="B2283" i="19"/>
  <c r="B2282" i="19"/>
  <c r="B2281" i="19"/>
  <c r="B2280" i="19"/>
  <c r="B2279" i="19"/>
  <c r="B2278" i="19"/>
  <c r="B2277" i="19"/>
  <c r="B2276" i="19"/>
  <c r="B2275" i="19"/>
  <c r="B2274" i="19"/>
  <c r="B2273" i="19"/>
  <c r="B2272" i="19"/>
  <c r="B2271" i="19"/>
  <c r="B2270" i="19"/>
  <c r="B2269" i="19"/>
  <c r="B2268" i="19"/>
  <c r="B2267" i="19"/>
  <c r="B2266" i="19"/>
  <c r="B2265" i="19"/>
  <c r="B2264" i="19"/>
  <c r="B2263" i="19"/>
  <c r="B1775" i="16" l="1"/>
  <c r="B1774" i="16"/>
  <c r="B1773" i="16"/>
  <c r="B1772" i="16"/>
  <c r="B1771" i="16"/>
  <c r="B1770" i="16"/>
  <c r="B1769" i="16"/>
  <c r="B1768" i="16"/>
  <c r="B1767" i="16"/>
  <c r="B1766" i="16"/>
  <c r="B1765" i="16"/>
  <c r="B1764" i="16"/>
  <c r="B1763" i="16"/>
  <c r="B1762" i="16"/>
  <c r="B1761" i="16"/>
  <c r="B1760" i="16"/>
  <c r="B1759" i="16"/>
  <c r="B1758" i="16"/>
  <c r="B1757" i="16"/>
  <c r="B1756" i="16"/>
  <c r="B1755" i="16"/>
  <c r="B1754" i="16"/>
  <c r="B1753" i="16"/>
  <c r="B1752" i="16"/>
  <c r="B1751" i="16"/>
  <c r="B1750" i="16"/>
  <c r="B1749" i="16"/>
  <c r="B1748" i="16"/>
  <c r="B1747" i="16"/>
  <c r="B1746" i="16"/>
  <c r="B1745" i="16"/>
  <c r="B1744" i="16"/>
  <c r="B1743" i="16"/>
  <c r="B1742" i="16"/>
  <c r="B1741" i="16"/>
  <c r="B1740" i="16"/>
  <c r="B1739" i="16"/>
  <c r="B1738" i="16"/>
  <c r="B1737" i="16"/>
  <c r="B1736" i="16"/>
  <c r="B1735" i="16"/>
  <c r="B1734" i="16"/>
  <c r="B1733" i="16"/>
  <c r="B1732" i="16"/>
  <c r="B1731" i="16"/>
  <c r="B1730" i="16"/>
  <c r="B1729" i="16"/>
  <c r="B1728" i="16"/>
  <c r="B1727" i="16"/>
  <c r="B1726" i="16"/>
  <c r="B1725" i="16"/>
  <c r="B1724" i="16"/>
  <c r="B1723" i="16"/>
  <c r="B1722" i="16"/>
  <c r="B1721" i="16"/>
  <c r="B1720" i="16"/>
  <c r="B1719" i="16"/>
  <c r="B1718" i="16"/>
  <c r="B1717" i="16"/>
  <c r="B1716" i="16"/>
  <c r="B1715" i="16"/>
  <c r="B1714" i="16"/>
  <c r="B1713" i="16"/>
  <c r="B1712" i="16"/>
  <c r="B1711" i="16"/>
  <c r="B1710" i="16"/>
  <c r="B1709" i="16"/>
  <c r="B1708" i="16"/>
  <c r="B1707" i="16"/>
  <c r="B1706" i="16"/>
  <c r="B1705" i="16"/>
  <c r="B1704" i="16"/>
  <c r="B1703" i="16"/>
  <c r="B1702" i="16"/>
  <c r="B1701" i="16"/>
  <c r="B1700" i="16"/>
  <c r="B1699" i="16"/>
  <c r="B1698" i="16"/>
  <c r="B1697" i="16"/>
  <c r="B1696" i="16"/>
  <c r="B1695" i="16"/>
  <c r="B1694" i="16"/>
  <c r="B1693" i="16"/>
  <c r="B1692" i="16"/>
  <c r="B1691" i="16"/>
  <c r="B1690" i="16"/>
  <c r="B1689" i="16"/>
  <c r="B1688" i="16"/>
  <c r="B1687" i="16"/>
  <c r="B1686" i="16"/>
  <c r="B1685" i="16"/>
  <c r="B1684" i="16"/>
  <c r="B1683" i="16"/>
  <c r="B1682" i="16"/>
  <c r="B1681" i="16"/>
  <c r="B1680" i="16"/>
  <c r="B1679" i="16"/>
  <c r="B1678" i="16"/>
  <c r="B1677" i="16"/>
  <c r="B1676" i="16"/>
  <c r="B1675" i="16"/>
  <c r="B1674" i="16"/>
  <c r="B1673" i="16"/>
  <c r="B1672" i="16"/>
  <c r="B1671" i="16"/>
  <c r="B1670" i="16"/>
  <c r="B1669" i="16"/>
  <c r="B1668" i="16"/>
  <c r="B1667" i="16"/>
  <c r="B1666" i="16"/>
  <c r="B1665" i="16"/>
  <c r="B1664" i="16"/>
  <c r="B5" i="16" l="1"/>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1001" i="16"/>
  <c r="B1002" i="16"/>
  <c r="B1003" i="16"/>
  <c r="B1004" i="16"/>
  <c r="B1005" i="16"/>
  <c r="B1006" i="16"/>
  <c r="B1007" i="16"/>
  <c r="B1008" i="16"/>
  <c r="B1009" i="16"/>
  <c r="B1010" i="16"/>
  <c r="B1011" i="16"/>
  <c r="B1012" i="16"/>
  <c r="B1013" i="16"/>
  <c r="B1014" i="16"/>
  <c r="B1015" i="16"/>
  <c r="B1016" i="16"/>
  <c r="B1017" i="16"/>
  <c r="B1018" i="16"/>
  <c r="B1019" i="16"/>
  <c r="B1020" i="16"/>
  <c r="B1021" i="16"/>
  <c r="B1022" i="16"/>
  <c r="B1023" i="16"/>
  <c r="B1024" i="16"/>
  <c r="B1025" i="16"/>
  <c r="B1026" i="16"/>
  <c r="B1027" i="16"/>
  <c r="B1028" i="16"/>
  <c r="B1029" i="16"/>
  <c r="B1030" i="16"/>
  <c r="B1031" i="16"/>
  <c r="B1032" i="16"/>
  <c r="B1033" i="16"/>
  <c r="B1034" i="16"/>
  <c r="B1035" i="16"/>
  <c r="B1036" i="16"/>
  <c r="B1037" i="16"/>
  <c r="B1038" i="16"/>
  <c r="B1039" i="16"/>
  <c r="B1040" i="16"/>
  <c r="B1041" i="16"/>
  <c r="B1042" i="16"/>
  <c r="B1043" i="16"/>
  <c r="B1044" i="16"/>
  <c r="B1045" i="16"/>
  <c r="B1046" i="16"/>
  <c r="B1047" i="16"/>
  <c r="B1048" i="16"/>
  <c r="B1049" i="16"/>
  <c r="B1050" i="16"/>
  <c r="B1051" i="16"/>
  <c r="B1052" i="16"/>
  <c r="B1053" i="16"/>
  <c r="B1054" i="16"/>
  <c r="B1055" i="16"/>
  <c r="B1056" i="16"/>
  <c r="B1057" i="16"/>
  <c r="B1058" i="16"/>
  <c r="B1059" i="16"/>
  <c r="B1060" i="16"/>
  <c r="B1061" i="16"/>
  <c r="B1062" i="16"/>
  <c r="B1063" i="16"/>
  <c r="B1064" i="16"/>
  <c r="B1065" i="16"/>
  <c r="B1066" i="16"/>
  <c r="B1067" i="16"/>
  <c r="B1068" i="16"/>
  <c r="B1069" i="16"/>
  <c r="B1070" i="16"/>
  <c r="B1071" i="16"/>
  <c r="B1072" i="16"/>
  <c r="B1073" i="16"/>
  <c r="B1074" i="16"/>
  <c r="B1075" i="16"/>
  <c r="B1076" i="16"/>
  <c r="B1077" i="16"/>
  <c r="B1078" i="16"/>
  <c r="B1079" i="16"/>
  <c r="B1080" i="16"/>
  <c r="B1081" i="16"/>
  <c r="B1082" i="16"/>
  <c r="B1083" i="16"/>
  <c r="B1084" i="16"/>
  <c r="B1085" i="16"/>
  <c r="B1086" i="16"/>
  <c r="B1087" i="16"/>
  <c r="B1088" i="16"/>
  <c r="B1089" i="16"/>
  <c r="B1090" i="16"/>
  <c r="B1091" i="16"/>
  <c r="B1092" i="16"/>
  <c r="B1093" i="16"/>
  <c r="B1094" i="16"/>
  <c r="B1095" i="16"/>
  <c r="B1096" i="16"/>
  <c r="B1097" i="16"/>
  <c r="B1098" i="16"/>
  <c r="B1099" i="16"/>
  <c r="B1100" i="16"/>
  <c r="B1101" i="16"/>
  <c r="B1102" i="16"/>
  <c r="B1103" i="16"/>
  <c r="B1104" i="16"/>
  <c r="B1105" i="16"/>
  <c r="B1106" i="16"/>
  <c r="B1107" i="16"/>
  <c r="B1108" i="16"/>
  <c r="B1109" i="16"/>
  <c r="B1110" i="16"/>
  <c r="B1111" i="16"/>
  <c r="B1112" i="16"/>
  <c r="B1113" i="16"/>
  <c r="B1114" i="16"/>
  <c r="B1115" i="16"/>
  <c r="B1116" i="16"/>
  <c r="B1117" i="16"/>
  <c r="B1118" i="16"/>
  <c r="B1119" i="16"/>
  <c r="B1120" i="16"/>
  <c r="B1121" i="16"/>
  <c r="B1122" i="16"/>
  <c r="B1123" i="16"/>
  <c r="B1124" i="16"/>
  <c r="B1125" i="16"/>
  <c r="B1126" i="16"/>
  <c r="B1127" i="16"/>
  <c r="B1128" i="16"/>
  <c r="B1129" i="16"/>
  <c r="B1130" i="16"/>
  <c r="B1131" i="16"/>
  <c r="B1132" i="16"/>
  <c r="B1133" i="16"/>
  <c r="B1134" i="16"/>
  <c r="B1135" i="16"/>
  <c r="B1136" i="16"/>
  <c r="B1137" i="16"/>
  <c r="B1138" i="16"/>
  <c r="B1139" i="16"/>
  <c r="B1140" i="16"/>
  <c r="B1141" i="16"/>
  <c r="B1142" i="16"/>
  <c r="B1143" i="16"/>
  <c r="B1144" i="16"/>
  <c r="B1145" i="16"/>
  <c r="B1146" i="16"/>
  <c r="B1147" i="16"/>
  <c r="B1148" i="16"/>
  <c r="B1149" i="16"/>
  <c r="B1150" i="16"/>
  <c r="B1151" i="16"/>
  <c r="B1152" i="16"/>
  <c r="B1153" i="16"/>
  <c r="B1154" i="16"/>
  <c r="B1155" i="16"/>
  <c r="B1156" i="16"/>
  <c r="B1157" i="16"/>
  <c r="B1158" i="16"/>
  <c r="B1159" i="16"/>
  <c r="B1160" i="16"/>
  <c r="B1161" i="16"/>
  <c r="B1162" i="16"/>
  <c r="B1163" i="16"/>
  <c r="B1164" i="16"/>
  <c r="B1165" i="16"/>
  <c r="B1166" i="16"/>
  <c r="B1167" i="16"/>
  <c r="B1168" i="16"/>
  <c r="B1169" i="16"/>
  <c r="B1170" i="16"/>
  <c r="B1171" i="16"/>
  <c r="B1172" i="16"/>
  <c r="B1173" i="16"/>
  <c r="B1174" i="16"/>
  <c r="B1175" i="16"/>
  <c r="B1176" i="16"/>
  <c r="B1177" i="16"/>
  <c r="B1178" i="16"/>
  <c r="B1179" i="16"/>
  <c r="B1180" i="16"/>
  <c r="B1181" i="16"/>
  <c r="B1182" i="16"/>
  <c r="B1183" i="16"/>
  <c r="B1184" i="16"/>
  <c r="B1185" i="16"/>
  <c r="B1186" i="16"/>
  <c r="B1187" i="16"/>
  <c r="B1188" i="16"/>
  <c r="B1189" i="16"/>
  <c r="B1190" i="16"/>
  <c r="B1191" i="16"/>
  <c r="B1192" i="16"/>
  <c r="B1193" i="16"/>
  <c r="B1194" i="16"/>
  <c r="B1195" i="16"/>
  <c r="B1196" i="16"/>
  <c r="B1197" i="16"/>
  <c r="B1198" i="16"/>
  <c r="B1199" i="16"/>
  <c r="B1200" i="16"/>
  <c r="B1201" i="16"/>
  <c r="B1202" i="16"/>
  <c r="B1203" i="16"/>
  <c r="B1204" i="16"/>
  <c r="B1205" i="16"/>
  <c r="B1206" i="16"/>
  <c r="B1207" i="16"/>
  <c r="B1208" i="16"/>
  <c r="B1209" i="16"/>
  <c r="B1210" i="16"/>
  <c r="B1211" i="16"/>
  <c r="B1212" i="16"/>
  <c r="B1213" i="16"/>
  <c r="B1214" i="16"/>
  <c r="B1215" i="16"/>
  <c r="B1216" i="16"/>
  <c r="B1217" i="16"/>
  <c r="B1218" i="16"/>
  <c r="B1219" i="16"/>
  <c r="B1220" i="16"/>
  <c r="B1221" i="16"/>
  <c r="B1222" i="16"/>
  <c r="B1223" i="16"/>
  <c r="B1224" i="16"/>
  <c r="B1225" i="16"/>
  <c r="B1226" i="16"/>
  <c r="B1227" i="16"/>
  <c r="B1228" i="16"/>
  <c r="B1229" i="16"/>
  <c r="B1230" i="16"/>
  <c r="B1231" i="16"/>
  <c r="B1232" i="16"/>
  <c r="B1233" i="16"/>
  <c r="B1234" i="16"/>
  <c r="B1235" i="16"/>
  <c r="B1236" i="16"/>
  <c r="B1237" i="16"/>
  <c r="B1238" i="16"/>
  <c r="B1239" i="16"/>
  <c r="B1240" i="16"/>
  <c r="B1241" i="16"/>
  <c r="B1242" i="16"/>
  <c r="B1243" i="16"/>
  <c r="B1244" i="16"/>
  <c r="B1245" i="16"/>
  <c r="B1246" i="16"/>
  <c r="B1247" i="16"/>
  <c r="B1248" i="16"/>
  <c r="B1249" i="16"/>
  <c r="B1250" i="16"/>
  <c r="B1251" i="16"/>
  <c r="B1252" i="16"/>
  <c r="B1253" i="16"/>
  <c r="B1254" i="16"/>
  <c r="B1255" i="16"/>
  <c r="B1256" i="16"/>
  <c r="B1257" i="16"/>
  <c r="B1258" i="16"/>
  <c r="B1259" i="16"/>
  <c r="B1260" i="16"/>
  <c r="B1261" i="16"/>
  <c r="B1262" i="16"/>
  <c r="B1263" i="16"/>
  <c r="B1264" i="16"/>
  <c r="B1265" i="16"/>
  <c r="B1266" i="16"/>
  <c r="B1267" i="16"/>
  <c r="B1268" i="16"/>
  <c r="B1269" i="16"/>
  <c r="B1270" i="16"/>
  <c r="B1271" i="16"/>
  <c r="B1272" i="16"/>
  <c r="B1273" i="16"/>
  <c r="B1274" i="16"/>
  <c r="B1275" i="16"/>
  <c r="B1276" i="16"/>
  <c r="B1277" i="16"/>
  <c r="B1278" i="16"/>
  <c r="B1279" i="16"/>
  <c r="B1280" i="16"/>
  <c r="B1281" i="16"/>
  <c r="B1282" i="16"/>
  <c r="B1283" i="16"/>
  <c r="B1284" i="16"/>
  <c r="B1285" i="16"/>
  <c r="B1286" i="16"/>
  <c r="B1287" i="16"/>
  <c r="B1288" i="16"/>
  <c r="B1289" i="16"/>
  <c r="B1290" i="16"/>
  <c r="B1291" i="16"/>
  <c r="B1292" i="16"/>
  <c r="B1293" i="16"/>
  <c r="B1294" i="16"/>
  <c r="B1295" i="16"/>
  <c r="B1296" i="16"/>
  <c r="B1297" i="16"/>
  <c r="B1298" i="16"/>
  <c r="B1299" i="16"/>
  <c r="B1300" i="16"/>
  <c r="B1301" i="16"/>
  <c r="B1302" i="16"/>
  <c r="B1303" i="16"/>
  <c r="B1304" i="16"/>
  <c r="B1305" i="16"/>
  <c r="B1306" i="16"/>
  <c r="B1307" i="16"/>
  <c r="B1308" i="16"/>
  <c r="B1309" i="16"/>
  <c r="B1310" i="16"/>
  <c r="B1311" i="16"/>
  <c r="B1312" i="16"/>
  <c r="B1313" i="16"/>
  <c r="B1314" i="16"/>
  <c r="B1315" i="16"/>
  <c r="B1316" i="16"/>
  <c r="B1317" i="16"/>
  <c r="B1318" i="16"/>
  <c r="B1319" i="16"/>
  <c r="B1320" i="16"/>
  <c r="B1321" i="16"/>
  <c r="B1322" i="16"/>
  <c r="B1323" i="16"/>
  <c r="B1324" i="16"/>
  <c r="B1325" i="16"/>
  <c r="B1326" i="16"/>
  <c r="B1327" i="16"/>
  <c r="B1328" i="16"/>
  <c r="B1329" i="16"/>
  <c r="B1330" i="16"/>
  <c r="B1331" i="16"/>
  <c r="B1332" i="16"/>
  <c r="B1333" i="16"/>
  <c r="B1334" i="16"/>
  <c r="B1335" i="16"/>
  <c r="B1336" i="16"/>
  <c r="B1337" i="16"/>
  <c r="B1338" i="16"/>
  <c r="B1339" i="16"/>
  <c r="B1340" i="16"/>
  <c r="B1341" i="16"/>
  <c r="B1342" i="16"/>
  <c r="B1343" i="16"/>
  <c r="B1344" i="16"/>
  <c r="B1345" i="16"/>
  <c r="B1346" i="16"/>
  <c r="B1347" i="16"/>
  <c r="B1348" i="16"/>
  <c r="B1349" i="16"/>
  <c r="B1350" i="16"/>
  <c r="B1351" i="16"/>
  <c r="B1352" i="16"/>
  <c r="B1353" i="16"/>
  <c r="B1354" i="16"/>
  <c r="B1355" i="16"/>
  <c r="B1356" i="16"/>
  <c r="B1357" i="16"/>
  <c r="B1358" i="16"/>
  <c r="B1359" i="16"/>
  <c r="B1360" i="16"/>
  <c r="B1361" i="16"/>
  <c r="B1362" i="16"/>
  <c r="B1363" i="16"/>
  <c r="B1364" i="16"/>
  <c r="B1365" i="16"/>
  <c r="B1366" i="16"/>
  <c r="B1367" i="16"/>
  <c r="B1368" i="16"/>
  <c r="B1369" i="16"/>
  <c r="B1370" i="16"/>
  <c r="B1371" i="16"/>
  <c r="B1372" i="16"/>
  <c r="B1373" i="16"/>
  <c r="B1374" i="16"/>
  <c r="B1375" i="16"/>
  <c r="B1376" i="16"/>
  <c r="B1377" i="16"/>
  <c r="B1378" i="16"/>
  <c r="B1379" i="16"/>
  <c r="B1380" i="16"/>
  <c r="B1381" i="16"/>
  <c r="B1382" i="16"/>
  <c r="B1383" i="16"/>
  <c r="B1384" i="16"/>
  <c r="B1385" i="16"/>
  <c r="B1386" i="16"/>
  <c r="B1387" i="16"/>
  <c r="B1388" i="16"/>
  <c r="B1389" i="16"/>
  <c r="B1390" i="16"/>
  <c r="B1391" i="16"/>
  <c r="B1392" i="16"/>
  <c r="B1393" i="16"/>
  <c r="B1394" i="16"/>
  <c r="B1395" i="16"/>
  <c r="B1396" i="16"/>
  <c r="B1397" i="16"/>
  <c r="B1398" i="16"/>
  <c r="B1399" i="16"/>
  <c r="B1400" i="16"/>
  <c r="B1401" i="16"/>
  <c r="B1402" i="16"/>
  <c r="B1403" i="16"/>
  <c r="B1404" i="16"/>
  <c r="B1405" i="16"/>
  <c r="B1406" i="16"/>
  <c r="B1407" i="16"/>
  <c r="B1408" i="16"/>
  <c r="B1409" i="16"/>
  <c r="B1410" i="16"/>
  <c r="B1411" i="16"/>
  <c r="B1412" i="16"/>
  <c r="B1413" i="16"/>
  <c r="B1414" i="16"/>
  <c r="B1415" i="16"/>
  <c r="B1416" i="16"/>
  <c r="B1417" i="16"/>
  <c r="B1418" i="16"/>
  <c r="B1419" i="16"/>
  <c r="B1420" i="16"/>
  <c r="B1421" i="16"/>
  <c r="B1422" i="16"/>
  <c r="B1423" i="16"/>
  <c r="B1424" i="16"/>
  <c r="B1425" i="16"/>
  <c r="B1426" i="16"/>
  <c r="B1427" i="16"/>
  <c r="B1428" i="16"/>
  <c r="B1429" i="16"/>
  <c r="B1430" i="16"/>
  <c r="B1431" i="16"/>
  <c r="B1432" i="16"/>
  <c r="B1433" i="16"/>
  <c r="B1434" i="16"/>
  <c r="B1435" i="16"/>
  <c r="B1436" i="16"/>
  <c r="B1437" i="16"/>
  <c r="B1438" i="16"/>
  <c r="B1439" i="16"/>
  <c r="B1440" i="16"/>
  <c r="B1441" i="16"/>
  <c r="B1442" i="16"/>
  <c r="B1443" i="16"/>
  <c r="B1444" i="16"/>
  <c r="B1445" i="16"/>
  <c r="B1446" i="16"/>
  <c r="B1447" i="16"/>
  <c r="B1448" i="16"/>
  <c r="B1449" i="16"/>
  <c r="B1450" i="16"/>
  <c r="B1451" i="16"/>
  <c r="B1452" i="16"/>
  <c r="B1453" i="16"/>
  <c r="B1454" i="16"/>
  <c r="B1455" i="16"/>
  <c r="B1456" i="16"/>
  <c r="B1457" i="16"/>
  <c r="B1458" i="16"/>
  <c r="B1459" i="16"/>
  <c r="B1460" i="16"/>
  <c r="B1461" i="16"/>
  <c r="B1462" i="16"/>
  <c r="B1463" i="16"/>
  <c r="B1464" i="16"/>
  <c r="B1465" i="16"/>
  <c r="B1466" i="16"/>
  <c r="B1467" i="16"/>
  <c r="B1468" i="16"/>
  <c r="B1469" i="16"/>
  <c r="B1470" i="16"/>
  <c r="B1471" i="16"/>
  <c r="B1472" i="16"/>
  <c r="B1473" i="16"/>
  <c r="B1474" i="16"/>
  <c r="B1475" i="16"/>
  <c r="B1476" i="16"/>
  <c r="B1477" i="16"/>
  <c r="B1478" i="16"/>
  <c r="B1479" i="16"/>
  <c r="B1480" i="16"/>
  <c r="B1481" i="16"/>
  <c r="B1482" i="16"/>
  <c r="B1483" i="16"/>
  <c r="B1484" i="16"/>
  <c r="B1485" i="16"/>
  <c r="B1486" i="16"/>
  <c r="B1487" i="16"/>
  <c r="B1488" i="16"/>
  <c r="B1489" i="16"/>
  <c r="B1490" i="16"/>
  <c r="B1491" i="16"/>
  <c r="B1492" i="16"/>
  <c r="B1493" i="16"/>
  <c r="B1494" i="16"/>
  <c r="B1495" i="16"/>
  <c r="B1496" i="16"/>
  <c r="B1497" i="16"/>
  <c r="B1498" i="16"/>
  <c r="B1499" i="16"/>
  <c r="B1500" i="16"/>
  <c r="B1501" i="16"/>
  <c r="B1502" i="16"/>
  <c r="B1503" i="16"/>
  <c r="B1504" i="16"/>
  <c r="B1505" i="16"/>
  <c r="B1506" i="16"/>
  <c r="B1507" i="16"/>
  <c r="B1508" i="16"/>
  <c r="B1509" i="16"/>
  <c r="B1510" i="16"/>
  <c r="B1511" i="16"/>
  <c r="B1512" i="16"/>
  <c r="B1513" i="16"/>
  <c r="B1514" i="16"/>
  <c r="B1515" i="16"/>
  <c r="B1516" i="16"/>
  <c r="B1517" i="16"/>
  <c r="B1518" i="16"/>
  <c r="B1519" i="16"/>
  <c r="B1520" i="16"/>
  <c r="B1521" i="16"/>
  <c r="B1522" i="16"/>
  <c r="B1523" i="16"/>
  <c r="B1524" i="16"/>
  <c r="B1525" i="16"/>
  <c r="B1526" i="16"/>
  <c r="B1527" i="16"/>
  <c r="B1528" i="16"/>
  <c r="B1529" i="16"/>
  <c r="B1530" i="16"/>
  <c r="B1531" i="16"/>
  <c r="B1532" i="16"/>
  <c r="B1533" i="16"/>
  <c r="B1534" i="16"/>
  <c r="B1535" i="16"/>
  <c r="B1536" i="16"/>
  <c r="B1537" i="16"/>
  <c r="B1538" i="16"/>
  <c r="B1539" i="16"/>
  <c r="B1540" i="16"/>
  <c r="B1541" i="16"/>
  <c r="B1542" i="16"/>
  <c r="B1543" i="16"/>
  <c r="B1544" i="16"/>
  <c r="B1545" i="16"/>
  <c r="B1546" i="16"/>
  <c r="B1547" i="16"/>
  <c r="B1548" i="16"/>
  <c r="B1549" i="16"/>
  <c r="B1550" i="16"/>
  <c r="B1551" i="16"/>
  <c r="B1552" i="16"/>
  <c r="B1553" i="16"/>
  <c r="B1554" i="16"/>
  <c r="B1555" i="16"/>
  <c r="B1556" i="16"/>
  <c r="B1557" i="16"/>
  <c r="B1558" i="16"/>
  <c r="B1559" i="16"/>
  <c r="B1560" i="16"/>
  <c r="B1561" i="16"/>
  <c r="B1562" i="16"/>
  <c r="B1563" i="16"/>
  <c r="B1564" i="16"/>
  <c r="B1565" i="16"/>
  <c r="B1566" i="16"/>
  <c r="B1567" i="16"/>
  <c r="B1568" i="16"/>
  <c r="B1569" i="16"/>
  <c r="B1570" i="16"/>
  <c r="B1571" i="16"/>
  <c r="B1572" i="16"/>
  <c r="B1573" i="16"/>
  <c r="B1574" i="16"/>
  <c r="B1575" i="16"/>
  <c r="B1576" i="16"/>
  <c r="B1577" i="16"/>
  <c r="B1578" i="16"/>
  <c r="B1579" i="16"/>
  <c r="B1580" i="16"/>
  <c r="B1581" i="16"/>
  <c r="B1582" i="16"/>
  <c r="B1583" i="16"/>
  <c r="B1584" i="16"/>
  <c r="B1585" i="16"/>
  <c r="B1586" i="16"/>
  <c r="B1587" i="16"/>
  <c r="B1588" i="16"/>
  <c r="B1589" i="16"/>
  <c r="B1590" i="16"/>
  <c r="B1591" i="16"/>
  <c r="B1592" i="16"/>
  <c r="B1593" i="16"/>
  <c r="B1594" i="16"/>
  <c r="B1595" i="16"/>
  <c r="B1596" i="16"/>
  <c r="B1597" i="16"/>
  <c r="B1598" i="16"/>
  <c r="B1599" i="16"/>
  <c r="B1600" i="16"/>
  <c r="B1601" i="16"/>
  <c r="B1602" i="16"/>
  <c r="B1603" i="16"/>
  <c r="B1604" i="16"/>
  <c r="B1605" i="16"/>
  <c r="B1606" i="16"/>
  <c r="B1607" i="16"/>
  <c r="B1608" i="16"/>
  <c r="B1609" i="16"/>
  <c r="B1610" i="16"/>
  <c r="B1611" i="16"/>
  <c r="B1612" i="16"/>
  <c r="B1613" i="16"/>
  <c r="B1614" i="16"/>
  <c r="B1615" i="16"/>
  <c r="B1616" i="16"/>
  <c r="B1617" i="16"/>
  <c r="B1618" i="16"/>
  <c r="B1619" i="16"/>
  <c r="B1620" i="16"/>
  <c r="B1621" i="16"/>
  <c r="B1622" i="16"/>
  <c r="B1623" i="16"/>
  <c r="B1624" i="16"/>
  <c r="B1625" i="16"/>
  <c r="B1626" i="16"/>
  <c r="B1627" i="16"/>
  <c r="B1628" i="16"/>
  <c r="B1629" i="16"/>
  <c r="B1630" i="16"/>
  <c r="B1631" i="16"/>
  <c r="B1632" i="16"/>
  <c r="B1633" i="16"/>
  <c r="B1634" i="16"/>
  <c r="B1635" i="16"/>
  <c r="B1636" i="16"/>
  <c r="B1637" i="16"/>
  <c r="B1638" i="16"/>
  <c r="B1639" i="16"/>
  <c r="B1640" i="16"/>
  <c r="B1641" i="16"/>
  <c r="B1642" i="16"/>
  <c r="B1643" i="16"/>
  <c r="B1644" i="16"/>
  <c r="B1645" i="16"/>
  <c r="B1646" i="16"/>
  <c r="B1647" i="16"/>
  <c r="B1648" i="16"/>
  <c r="B1649" i="16"/>
  <c r="B1650" i="16"/>
  <c r="B1651" i="16"/>
  <c r="B1652" i="16"/>
  <c r="B1653" i="16"/>
  <c r="B1654" i="16"/>
  <c r="B1655" i="16"/>
  <c r="B1656" i="16"/>
  <c r="B1657" i="16"/>
  <c r="B1658" i="16"/>
  <c r="B1659" i="16"/>
  <c r="B1660" i="16"/>
  <c r="B1661" i="16"/>
  <c r="B1662" i="16"/>
  <c r="B1663" i="16"/>
  <c r="B1776" i="16"/>
  <c r="B1777" i="16"/>
  <c r="B1778" i="16"/>
  <c r="B1779" i="16"/>
  <c r="B1780" i="16"/>
  <c r="B1781" i="16"/>
  <c r="B1782" i="16"/>
  <c r="B1783" i="16"/>
  <c r="B1784" i="16"/>
  <c r="B1785" i="16"/>
  <c r="B1786" i="16"/>
  <c r="B1787" i="16"/>
  <c r="B1788" i="16"/>
  <c r="B1789" i="16"/>
  <c r="B1790" i="16"/>
  <c r="B1791" i="16"/>
  <c r="B1792" i="16"/>
  <c r="B1793" i="16"/>
  <c r="B1794" i="16"/>
  <c r="B1795" i="16"/>
  <c r="B1796" i="16"/>
  <c r="B1797" i="16"/>
  <c r="B1798" i="16"/>
  <c r="B1799" i="16"/>
  <c r="B1800" i="16"/>
  <c r="B1801" i="16"/>
  <c r="B1802" i="16"/>
  <c r="B1803" i="16"/>
  <c r="B1804" i="16"/>
  <c r="B1805" i="16"/>
  <c r="B1806" i="16"/>
  <c r="B1807" i="16"/>
  <c r="B1808" i="16"/>
  <c r="B1809" i="16"/>
  <c r="B1810" i="16"/>
  <c r="B1811" i="16"/>
  <c r="B1812" i="16"/>
  <c r="B1813" i="16"/>
  <c r="B1814" i="16"/>
  <c r="B1815" i="16"/>
  <c r="B1816" i="16"/>
  <c r="B1817" i="16"/>
  <c r="B1818" i="16"/>
  <c r="B1819" i="16"/>
  <c r="B1820" i="16"/>
  <c r="B1821" i="16"/>
  <c r="B1822" i="16"/>
  <c r="B1823" i="16"/>
  <c r="B1824" i="16"/>
  <c r="B1825" i="16"/>
  <c r="B1826" i="16"/>
  <c r="B1827" i="16"/>
  <c r="B1828" i="16"/>
  <c r="B1829" i="16"/>
  <c r="B1830" i="16"/>
  <c r="B1831" i="16"/>
  <c r="B1832" i="16"/>
  <c r="B1833" i="16"/>
  <c r="B1834" i="16"/>
  <c r="B1835" i="16"/>
  <c r="B1836" i="16"/>
  <c r="B1837" i="16"/>
  <c r="B1838" i="16"/>
  <c r="B1839" i="16"/>
  <c r="B1840" i="16"/>
  <c r="B1841" i="16"/>
  <c r="B1842" i="16"/>
  <c r="B1843" i="16"/>
  <c r="B1844" i="16"/>
  <c r="B1845" i="16"/>
  <c r="B1846" i="16"/>
  <c r="B1847" i="16"/>
  <c r="B1848" i="16"/>
  <c r="B1849" i="16"/>
  <c r="B1850" i="16"/>
  <c r="B1851" i="16"/>
  <c r="B1852" i="16"/>
  <c r="B1853" i="16"/>
  <c r="B1854" i="16"/>
  <c r="B1855" i="16"/>
  <c r="B1856" i="16"/>
  <c r="B1857" i="16"/>
  <c r="B1858" i="16"/>
  <c r="B1859" i="16"/>
  <c r="B1860" i="16"/>
  <c r="B1861" i="16"/>
  <c r="B1862" i="16"/>
  <c r="B1863" i="16"/>
  <c r="B1864" i="16"/>
  <c r="B1865" i="16"/>
  <c r="B1866" i="16"/>
  <c r="B1867" i="16"/>
  <c r="B1868" i="16"/>
  <c r="B1869" i="16"/>
  <c r="B1870" i="16"/>
  <c r="B1871" i="16"/>
  <c r="B1872" i="16"/>
  <c r="B1873" i="16"/>
  <c r="B1874" i="16"/>
  <c r="B1875" i="16"/>
  <c r="B1876" i="16"/>
  <c r="B1877" i="16"/>
  <c r="B1878" i="16"/>
  <c r="B1879" i="16"/>
  <c r="B1880" i="16"/>
  <c r="B1881" i="16"/>
  <c r="B1882" i="16"/>
  <c r="B1883" i="16"/>
  <c r="B1884" i="16"/>
  <c r="B1885" i="16"/>
  <c r="B1886" i="16"/>
  <c r="B1887" i="16"/>
  <c r="B1888" i="16"/>
  <c r="B1889" i="16"/>
  <c r="B1890" i="16"/>
  <c r="B1891" i="16"/>
  <c r="B1892" i="16"/>
  <c r="B1893" i="16"/>
  <c r="B1894" i="16"/>
  <c r="B1895" i="16"/>
  <c r="B1896" i="16"/>
  <c r="B1897" i="16"/>
  <c r="B1898" i="16"/>
  <c r="B1899" i="16"/>
  <c r="B1900" i="16"/>
  <c r="B1901" i="16"/>
  <c r="B1902" i="16"/>
  <c r="B1903" i="16"/>
  <c r="B1904" i="16"/>
  <c r="B1905" i="16"/>
  <c r="B1906" i="16"/>
  <c r="B1907" i="16"/>
  <c r="B1908" i="16"/>
  <c r="B1909" i="16"/>
  <c r="B1910" i="16"/>
  <c r="B1911" i="16"/>
  <c r="B1912" i="16"/>
  <c r="B1913" i="16"/>
  <c r="B1914" i="16"/>
  <c r="B1915" i="16"/>
  <c r="B1916" i="16"/>
  <c r="B1917" i="16"/>
  <c r="B1918" i="16"/>
  <c r="B1919" i="16"/>
  <c r="B1920" i="16"/>
  <c r="B1921" i="16"/>
  <c r="B1922" i="16"/>
  <c r="B1923" i="16"/>
  <c r="B1924" i="16"/>
  <c r="B1925" i="16"/>
  <c r="B1926" i="16"/>
  <c r="B1927" i="16"/>
  <c r="B1928" i="16"/>
  <c r="B1929" i="16"/>
  <c r="B1930" i="16"/>
  <c r="B1931" i="16"/>
  <c r="B1932" i="16"/>
  <c r="B1933" i="16"/>
  <c r="B1934" i="16"/>
  <c r="B1935" i="16"/>
  <c r="B1936" i="16"/>
  <c r="B1937" i="16"/>
  <c r="B1938" i="16"/>
  <c r="B1939" i="16"/>
  <c r="B1940" i="16"/>
  <c r="B1941" i="16"/>
  <c r="B1942" i="16"/>
  <c r="B1943" i="16"/>
  <c r="B1944" i="16"/>
  <c r="B1945" i="16"/>
  <c r="B1946" i="16"/>
  <c r="B1947" i="16"/>
  <c r="B1948" i="16"/>
  <c r="B1949" i="16"/>
  <c r="B1950" i="16"/>
  <c r="B1951" i="16"/>
  <c r="B1952" i="16"/>
  <c r="B1953" i="16"/>
  <c r="B1954" i="16"/>
  <c r="B1955" i="16"/>
  <c r="B1956" i="16"/>
  <c r="B1957" i="16"/>
  <c r="B1958" i="16"/>
  <c r="B1959" i="16"/>
  <c r="B1960" i="16"/>
  <c r="B1961" i="16"/>
  <c r="B1962" i="16"/>
  <c r="B1963" i="16"/>
  <c r="B1964" i="16"/>
  <c r="B1965" i="16"/>
  <c r="B1966" i="16"/>
  <c r="B1967" i="16"/>
  <c r="B1968" i="16"/>
  <c r="B1969" i="16"/>
  <c r="B1970" i="16"/>
  <c r="B1971" i="16"/>
  <c r="B1972" i="16"/>
  <c r="B1973" i="16"/>
  <c r="B1974" i="16"/>
  <c r="B1975" i="16"/>
  <c r="B1976" i="16"/>
  <c r="B1977" i="16"/>
  <c r="B1978" i="16"/>
  <c r="B1979" i="16"/>
  <c r="B1980" i="16"/>
  <c r="B1981" i="16"/>
  <c r="B1982" i="16"/>
  <c r="B1983" i="16"/>
  <c r="B1984" i="16"/>
  <c r="B1985" i="16"/>
  <c r="B1986" i="16"/>
  <c r="B1987" i="16"/>
  <c r="B1988" i="16"/>
  <c r="B1989" i="16"/>
  <c r="B1990" i="16"/>
  <c r="B1991" i="16"/>
  <c r="B1992" i="16"/>
  <c r="B1993" i="16"/>
  <c r="B1994" i="16"/>
  <c r="B1995" i="16"/>
  <c r="B1996" i="16"/>
  <c r="B1997" i="16"/>
  <c r="B1998" i="16"/>
  <c r="B1999" i="16"/>
  <c r="B2000" i="16"/>
  <c r="B2001" i="16"/>
  <c r="B2002" i="16"/>
  <c r="B2003" i="16"/>
  <c r="B2004" i="16"/>
  <c r="B2005" i="16"/>
  <c r="B2006" i="16"/>
  <c r="B2007" i="16"/>
  <c r="B2008" i="16"/>
  <c r="B2009" i="16"/>
  <c r="B2010" i="16"/>
  <c r="B911" i="19"/>
  <c r="B912" i="19"/>
  <c r="B913" i="19"/>
  <c r="B914" i="19"/>
  <c r="B915" i="19"/>
  <c r="B916" i="19"/>
  <c r="B917" i="19"/>
  <c r="B918" i="19"/>
  <c r="B919" i="19"/>
  <c r="B920" i="19"/>
  <c r="B921" i="19"/>
  <c r="B922" i="19"/>
  <c r="B923" i="19"/>
  <c r="B924" i="19"/>
  <c r="B925" i="19"/>
  <c r="B926" i="19"/>
  <c r="B927" i="19"/>
  <c r="B928" i="19"/>
  <c r="B929" i="19"/>
  <c r="B930" i="19"/>
  <c r="B931" i="19"/>
  <c r="B932" i="19"/>
  <c r="B933" i="19"/>
  <c r="B934" i="19"/>
  <c r="B935" i="19"/>
  <c r="B936" i="19"/>
  <c r="B937" i="19"/>
  <c r="B938" i="19"/>
  <c r="B939" i="19"/>
  <c r="B940" i="19"/>
  <c r="B941" i="19"/>
  <c r="B942" i="19"/>
  <c r="B943" i="19"/>
  <c r="B944" i="19"/>
  <c r="B945" i="19"/>
  <c r="B946" i="19"/>
  <c r="B947" i="19"/>
  <c r="B948" i="19"/>
  <c r="B949" i="19"/>
  <c r="B950" i="19"/>
  <c r="B951" i="19"/>
  <c r="B952" i="19"/>
  <c r="B953" i="19"/>
  <c r="B954" i="19"/>
  <c r="B955" i="19"/>
  <c r="B956" i="19"/>
  <c r="B957" i="19"/>
  <c r="B958" i="19"/>
  <c r="B959" i="19"/>
  <c r="B960" i="19"/>
  <c r="B961" i="19"/>
  <c r="B962" i="19"/>
  <c r="B963" i="19"/>
  <c r="B964" i="19"/>
  <c r="B965" i="19"/>
  <c r="B966" i="19"/>
  <c r="B967" i="19"/>
  <c r="B968" i="19"/>
  <c r="B969" i="19"/>
  <c r="B970" i="19"/>
  <c r="B971" i="19"/>
  <c r="B972" i="19"/>
  <c r="B973" i="19"/>
  <c r="B974" i="19"/>
  <c r="B975" i="19"/>
  <c r="B976" i="19"/>
  <c r="B977" i="19"/>
  <c r="B978" i="19"/>
  <c r="B979" i="19"/>
  <c r="B980" i="19"/>
  <c r="B981" i="19"/>
  <c r="B982" i="19"/>
  <c r="B983" i="19"/>
  <c r="B984" i="19"/>
  <c r="B985" i="19"/>
  <c r="B986" i="19"/>
  <c r="B987" i="19"/>
  <c r="B988" i="19"/>
  <c r="B989" i="19"/>
  <c r="B990" i="19"/>
  <c r="B991" i="19"/>
  <c r="B992" i="19"/>
  <c r="B993" i="19"/>
  <c r="B994" i="19"/>
  <c r="B995" i="19"/>
  <c r="B996" i="19"/>
  <c r="B997" i="19"/>
  <c r="B998" i="19"/>
  <c r="B999" i="19"/>
  <c r="B1000" i="19"/>
  <c r="B1001" i="19"/>
  <c r="B1002" i="19"/>
  <c r="B1003" i="19"/>
  <c r="B1004" i="19"/>
  <c r="B1005" i="19"/>
  <c r="B1006" i="19"/>
  <c r="B1007" i="19"/>
  <c r="B1008" i="19"/>
  <c r="B1009" i="19"/>
  <c r="B1010" i="19"/>
  <c r="B1011" i="19"/>
  <c r="B1012" i="19"/>
  <c r="B1013" i="19"/>
  <c r="B1014" i="19"/>
  <c r="B1015" i="19"/>
  <c r="B1016" i="19"/>
  <c r="B1017" i="19"/>
  <c r="B1018" i="19"/>
  <c r="B1019" i="19"/>
  <c r="B1020" i="19"/>
  <c r="B1021" i="19"/>
  <c r="B1022" i="19"/>
  <c r="B1023" i="19"/>
  <c r="B1024" i="19"/>
  <c r="B1025" i="19"/>
  <c r="B1026" i="19"/>
  <c r="B1027" i="19"/>
  <c r="B1028" i="19"/>
  <c r="B1029" i="19"/>
  <c r="B1030" i="19"/>
  <c r="B1031" i="19"/>
  <c r="B1032" i="19"/>
  <c r="B1033" i="19"/>
  <c r="B1034" i="19"/>
  <c r="B1035" i="19"/>
  <c r="B1036" i="19"/>
  <c r="B1037" i="19"/>
  <c r="B1038" i="19"/>
  <c r="B1039" i="19"/>
  <c r="B1040" i="19"/>
  <c r="B1041" i="19"/>
  <c r="B1042" i="19"/>
  <c r="B1043" i="19"/>
  <c r="B1044" i="19"/>
  <c r="B1045" i="19"/>
  <c r="B1046" i="19"/>
  <c r="B1047" i="19"/>
  <c r="B1048" i="19"/>
  <c r="B1049" i="19"/>
  <c r="B1050" i="19"/>
  <c r="B1051" i="19"/>
  <c r="B1052" i="19"/>
  <c r="B1053" i="19"/>
  <c r="B1054" i="19"/>
  <c r="B1055" i="19"/>
  <c r="B1056" i="19"/>
  <c r="B1057" i="19"/>
  <c r="B1058" i="19"/>
  <c r="B1059" i="19"/>
  <c r="B1060" i="19"/>
  <c r="B1061" i="19"/>
  <c r="B1062" i="19"/>
  <c r="B1063" i="19"/>
  <c r="B1064" i="19"/>
  <c r="B1065" i="19"/>
  <c r="B1066" i="19"/>
  <c r="B1067" i="19"/>
  <c r="B1068" i="19"/>
  <c r="B1069" i="19"/>
  <c r="B1070" i="19"/>
  <c r="B1071" i="19"/>
  <c r="B1072" i="19"/>
  <c r="B1073" i="19"/>
  <c r="B1074" i="19"/>
  <c r="B1075" i="19"/>
  <c r="B1076" i="19"/>
  <c r="B1077" i="19"/>
  <c r="B1078" i="19"/>
  <c r="B1079" i="19"/>
  <c r="B1080" i="19"/>
  <c r="B1081" i="19"/>
  <c r="B1082" i="19"/>
  <c r="B1083" i="19"/>
  <c r="B1084" i="19"/>
  <c r="B1085" i="19"/>
  <c r="B1086" i="19"/>
  <c r="B1087" i="19"/>
  <c r="B1088" i="19"/>
  <c r="B1089" i="19"/>
  <c r="B1090" i="19"/>
  <c r="B1091" i="19"/>
  <c r="B1092" i="19"/>
  <c r="B1093" i="19"/>
  <c r="B1094" i="19"/>
  <c r="B1095" i="19"/>
  <c r="B1096" i="19"/>
  <c r="B1097" i="19"/>
  <c r="B1098" i="19"/>
  <c r="B1099" i="19"/>
  <c r="B1100" i="19"/>
  <c r="B1101" i="19"/>
  <c r="B1102" i="19"/>
  <c r="B1103" i="19"/>
  <c r="B1104" i="19"/>
  <c r="B1105" i="19"/>
  <c r="B1106" i="19"/>
  <c r="B1107" i="19"/>
  <c r="B1108" i="19"/>
  <c r="B1109" i="19"/>
  <c r="B1110" i="19"/>
  <c r="B1111" i="19"/>
  <c r="B1112" i="19"/>
  <c r="B1113" i="19"/>
  <c r="B1114" i="19"/>
  <c r="B1115" i="19"/>
  <c r="B1116" i="19"/>
  <c r="B1117" i="19"/>
  <c r="B1118" i="19"/>
  <c r="B1119" i="19"/>
  <c r="B1120" i="19"/>
  <c r="B1121" i="19"/>
  <c r="B1122" i="19"/>
  <c r="B1123" i="19"/>
  <c r="B1124" i="19"/>
  <c r="B1125" i="19"/>
  <c r="B1126" i="19"/>
  <c r="B1127" i="19"/>
  <c r="B1128" i="19"/>
  <c r="B1129" i="19"/>
  <c r="B1130" i="19"/>
  <c r="B1131" i="19"/>
  <c r="B1132" i="19"/>
  <c r="B1133" i="19"/>
  <c r="B1134" i="19"/>
  <c r="B1135" i="19"/>
  <c r="B1136" i="19"/>
  <c r="B1137" i="19"/>
  <c r="B1138" i="19"/>
  <c r="B1139" i="19"/>
  <c r="B1140" i="19"/>
  <c r="B1141" i="19"/>
  <c r="B1142" i="19"/>
  <c r="B1143" i="19"/>
  <c r="B1144" i="19"/>
  <c r="B1145" i="19"/>
  <c r="B1146" i="19"/>
  <c r="B1147" i="19"/>
  <c r="B1148" i="19"/>
  <c r="B1149" i="19"/>
  <c r="B1150" i="19"/>
  <c r="B1151" i="19"/>
  <c r="B1152" i="19"/>
  <c r="B1153" i="19"/>
  <c r="B1154" i="19"/>
  <c r="B1155" i="19"/>
  <c r="B1156" i="19"/>
  <c r="B1157" i="19"/>
  <c r="B1158" i="19"/>
  <c r="B1159" i="19"/>
  <c r="B1160" i="19"/>
  <c r="B1161" i="19"/>
  <c r="B1162" i="19"/>
  <c r="B1163" i="19"/>
  <c r="B1164" i="19"/>
  <c r="B1165" i="19"/>
  <c r="B1166" i="19"/>
  <c r="B1167" i="19"/>
  <c r="B1168" i="19"/>
  <c r="B1169" i="19"/>
  <c r="B1170" i="19"/>
  <c r="B1171" i="19"/>
  <c r="B1172" i="19"/>
  <c r="B1173" i="19"/>
  <c r="B1174" i="19"/>
  <c r="B1175" i="19"/>
  <c r="B1176" i="19"/>
  <c r="B1177" i="19"/>
  <c r="B1178" i="19"/>
  <c r="B1179" i="19"/>
  <c r="B1180" i="19"/>
  <c r="B1181" i="19"/>
  <c r="B1182" i="19"/>
  <c r="B1183" i="19"/>
  <c r="B1184" i="19"/>
  <c r="B1185" i="19"/>
  <c r="B1186" i="19"/>
  <c r="B1187" i="19"/>
  <c r="B1188" i="19"/>
  <c r="B1189" i="19"/>
  <c r="B1190" i="19"/>
  <c r="B1191" i="19"/>
  <c r="B1192" i="19"/>
  <c r="B1193" i="19"/>
  <c r="B1194" i="19"/>
  <c r="B1195" i="19"/>
  <c r="B1196" i="19"/>
  <c r="B1197" i="19"/>
  <c r="B1198" i="19"/>
  <c r="B1199" i="19"/>
  <c r="B1200" i="19"/>
  <c r="B1201" i="19"/>
  <c r="B1202" i="19"/>
  <c r="B1203" i="19"/>
  <c r="B1204" i="19"/>
  <c r="B1205" i="19"/>
  <c r="B1206" i="19"/>
  <c r="B1207" i="19"/>
  <c r="B1208" i="19"/>
  <c r="B1209" i="19"/>
  <c r="B1210" i="19"/>
  <c r="B1211" i="19"/>
  <c r="B1212" i="19"/>
  <c r="B1213" i="19"/>
  <c r="B1214" i="19"/>
  <c r="B1215" i="19"/>
  <c r="B1216" i="19"/>
  <c r="B1217" i="19"/>
  <c r="B1218" i="19"/>
  <c r="B1219" i="19"/>
  <c r="B1220" i="19"/>
  <c r="B1221" i="19"/>
  <c r="B1222" i="19"/>
  <c r="B1223" i="19"/>
  <c r="B1224" i="19"/>
  <c r="B1225" i="19"/>
  <c r="B1226" i="19"/>
  <c r="B1227" i="19"/>
  <c r="B1228" i="19"/>
  <c r="B1229" i="19"/>
  <c r="B1230" i="19"/>
  <c r="B1231" i="19"/>
  <c r="B1232" i="19"/>
  <c r="B1233" i="19"/>
  <c r="B1234" i="19"/>
  <c r="B1235" i="19"/>
  <c r="B1236" i="19"/>
  <c r="B1237" i="19"/>
  <c r="B1238" i="19"/>
  <c r="B1239" i="19"/>
  <c r="B1240" i="19"/>
  <c r="B1241" i="19"/>
  <c r="B1242" i="19"/>
  <c r="B1243" i="19"/>
  <c r="B1244" i="19"/>
  <c r="B1245" i="19"/>
  <c r="B1246" i="19"/>
  <c r="B1247" i="19"/>
  <c r="B1248" i="19"/>
  <c r="B1249" i="19"/>
  <c r="B1250" i="19"/>
  <c r="B1251" i="19"/>
  <c r="B1252" i="19"/>
  <c r="B1253" i="19"/>
  <c r="B1254" i="19"/>
  <c r="B1255" i="19"/>
  <c r="B1256" i="19"/>
  <c r="B1257" i="19"/>
  <c r="B1258" i="19"/>
  <c r="B1259" i="19"/>
  <c r="B1260" i="19"/>
  <c r="B1261" i="19"/>
  <c r="B1262" i="19"/>
  <c r="B1263" i="19"/>
  <c r="B1264" i="19"/>
  <c r="B1265" i="19"/>
  <c r="B1266" i="19"/>
  <c r="B1267" i="19"/>
  <c r="B1268" i="19"/>
  <c r="B1269" i="19"/>
  <c r="B1270" i="19"/>
  <c r="B1271" i="19"/>
  <c r="B1272" i="19"/>
  <c r="B1273" i="19"/>
  <c r="B1274" i="19"/>
  <c r="B1275" i="19"/>
  <c r="B1276" i="19"/>
  <c r="B1277" i="19"/>
  <c r="B1278" i="19"/>
  <c r="B1279" i="19"/>
  <c r="B1280" i="19"/>
  <c r="B1281" i="19"/>
  <c r="B1282" i="19"/>
  <c r="B1283" i="19"/>
  <c r="B1284" i="19"/>
  <c r="B1285" i="19"/>
  <c r="B1286" i="19"/>
  <c r="B1287" i="19"/>
  <c r="B1288" i="19"/>
  <c r="B1289" i="19"/>
  <c r="B1290" i="19"/>
  <c r="B1291" i="19"/>
  <c r="B1292" i="19"/>
  <c r="B1293" i="19"/>
  <c r="B1294" i="19"/>
  <c r="B1295" i="19"/>
  <c r="B1296" i="19"/>
  <c r="B1297" i="19"/>
  <c r="B1298" i="19"/>
  <c r="B1299" i="19"/>
  <c r="B1300" i="19"/>
  <c r="B1301" i="19"/>
  <c r="B1302" i="19"/>
  <c r="B1303" i="19"/>
  <c r="B1304" i="19"/>
  <c r="B1305" i="19"/>
  <c r="B1306" i="19"/>
  <c r="B1307" i="19"/>
  <c r="B1308" i="19"/>
  <c r="B1309" i="19"/>
  <c r="B1310" i="19"/>
  <c r="B1311" i="19"/>
  <c r="B1312" i="19"/>
  <c r="B1313" i="19"/>
  <c r="B1314" i="19"/>
  <c r="B1315" i="19"/>
  <c r="B1316" i="19"/>
  <c r="B1317" i="19"/>
  <c r="B1318" i="19"/>
  <c r="B1319" i="19"/>
  <c r="B1320" i="19"/>
  <c r="B1321" i="19"/>
  <c r="B1322" i="19"/>
  <c r="B1323" i="19"/>
  <c r="B1324" i="19"/>
  <c r="B1325" i="19"/>
  <c r="B1326" i="19"/>
  <c r="B1327" i="19"/>
  <c r="B1328" i="19"/>
  <c r="B1329" i="19"/>
  <c r="B1330" i="19"/>
  <c r="B1331" i="19"/>
  <c r="B1332" i="19"/>
  <c r="B1333" i="19"/>
  <c r="B1334" i="19"/>
  <c r="B1335" i="19"/>
  <c r="B1336" i="19"/>
  <c r="B1337" i="19"/>
  <c r="B1338" i="19"/>
  <c r="B1339" i="19"/>
  <c r="B1340" i="19"/>
  <c r="B1341" i="19"/>
  <c r="B1342" i="19"/>
  <c r="B1343" i="19"/>
  <c r="B1344" i="19"/>
  <c r="B1345" i="19"/>
  <c r="B1346" i="19"/>
  <c r="B1347" i="19"/>
  <c r="B1348" i="19"/>
  <c r="B1349" i="19"/>
  <c r="B1350" i="19"/>
  <c r="B1351" i="19"/>
  <c r="B1352" i="19"/>
  <c r="B1353" i="19"/>
  <c r="B1354" i="19"/>
  <c r="B1355" i="19"/>
  <c r="B1356" i="19"/>
  <c r="B1357" i="19"/>
  <c r="B1358" i="19"/>
  <c r="B1359" i="19"/>
  <c r="B1360" i="19"/>
  <c r="B1361" i="19"/>
  <c r="B1362" i="19"/>
  <c r="B1363" i="19"/>
  <c r="B1364" i="19"/>
  <c r="B1365" i="19"/>
  <c r="B1366" i="19"/>
  <c r="B1367" i="19"/>
  <c r="B1368" i="19"/>
  <c r="B1369" i="19"/>
  <c r="B1370" i="19"/>
  <c r="B1371" i="19"/>
  <c r="B1372" i="19"/>
  <c r="B1373" i="19"/>
  <c r="B1374" i="19"/>
  <c r="B1375" i="19"/>
  <c r="B1376" i="19"/>
  <c r="B1377" i="19"/>
  <c r="B1378" i="19"/>
  <c r="B1379" i="19"/>
  <c r="B1380" i="19"/>
  <c r="B1381" i="19"/>
  <c r="B1382" i="19"/>
  <c r="B1383" i="19"/>
  <c r="B1384" i="19"/>
  <c r="B1385" i="19"/>
  <c r="B1386" i="19"/>
  <c r="B1387" i="19"/>
  <c r="B1388" i="19"/>
  <c r="B1389" i="19"/>
  <c r="B1390" i="19"/>
  <c r="B1391" i="19"/>
  <c r="B1392" i="19"/>
  <c r="B1393" i="19"/>
  <c r="B1394" i="19"/>
  <c r="B1395" i="19"/>
  <c r="B1396" i="19"/>
  <c r="B1397" i="19"/>
  <c r="B1398" i="19"/>
  <c r="B1399" i="19"/>
  <c r="B1400" i="19"/>
  <c r="B1401" i="19"/>
  <c r="B1402" i="19"/>
  <c r="B1403" i="19"/>
  <c r="B1404" i="19"/>
  <c r="B1405" i="19"/>
  <c r="B1406" i="19"/>
  <c r="B1407" i="19"/>
  <c r="B1408" i="19"/>
  <c r="B1409" i="19"/>
  <c r="B1410" i="19"/>
  <c r="B1411" i="19"/>
  <c r="B1412" i="19"/>
  <c r="B1413" i="19"/>
  <c r="B1414" i="19"/>
  <c r="B1415" i="19"/>
  <c r="B1416" i="19"/>
  <c r="B1417" i="19"/>
  <c r="B1418" i="19"/>
  <c r="B1419" i="19"/>
  <c r="B1420" i="19"/>
  <c r="B1421" i="19"/>
  <c r="B1422" i="19"/>
  <c r="B1423" i="19"/>
  <c r="B1424" i="19"/>
  <c r="B1425" i="19"/>
  <c r="B1426" i="19"/>
  <c r="B1427" i="19"/>
  <c r="B1428" i="19"/>
  <c r="B1429" i="19"/>
  <c r="B1430" i="19"/>
  <c r="B1431" i="19"/>
  <c r="B1432" i="19"/>
  <c r="B1433" i="19"/>
  <c r="B1434" i="19"/>
  <c r="B1435" i="19"/>
  <c r="B1436" i="19"/>
  <c r="B1437" i="19"/>
  <c r="B1438" i="19"/>
  <c r="B1439" i="19"/>
  <c r="B1440" i="19"/>
  <c r="B1441" i="19"/>
  <c r="B1442" i="19"/>
  <c r="B1443" i="19"/>
  <c r="B1444" i="19"/>
  <c r="B1445" i="19"/>
  <c r="B1446" i="19"/>
  <c r="B1447" i="19"/>
  <c r="B1448" i="19"/>
  <c r="B1449" i="19"/>
  <c r="B1450" i="19"/>
  <c r="B1451" i="19"/>
  <c r="B1452" i="19"/>
  <c r="B1453" i="19"/>
  <c r="B1454" i="19"/>
  <c r="B1455" i="19"/>
  <c r="B1456" i="19"/>
  <c r="B1457" i="19"/>
  <c r="B1458" i="19"/>
  <c r="B1459" i="19"/>
  <c r="B1460" i="19"/>
  <c r="B1461" i="19"/>
  <c r="B1462" i="19"/>
  <c r="B1463" i="19"/>
  <c r="B1464" i="19"/>
  <c r="B1465" i="19"/>
  <c r="B1466" i="19"/>
  <c r="B1467" i="19"/>
  <c r="B1468" i="19"/>
  <c r="B1469" i="19"/>
  <c r="B1470" i="19"/>
  <c r="B1471" i="19"/>
  <c r="B1472" i="19"/>
  <c r="B1473" i="19"/>
  <c r="B1474" i="19"/>
  <c r="B1475" i="19"/>
  <c r="B1476" i="19"/>
  <c r="B1477" i="19"/>
  <c r="B1478" i="19"/>
  <c r="B1479" i="19"/>
  <c r="B1480" i="19"/>
  <c r="B1481" i="19"/>
  <c r="B1482" i="19"/>
  <c r="B1483" i="19"/>
  <c r="B1484" i="19"/>
  <c r="B1485" i="19"/>
  <c r="B1486" i="19"/>
  <c r="B1487" i="19"/>
  <c r="B1488" i="19"/>
  <c r="B1489" i="19"/>
  <c r="B1490" i="19"/>
  <c r="B1491" i="19"/>
  <c r="B1492" i="19"/>
  <c r="B1493" i="19"/>
  <c r="B1494" i="19"/>
  <c r="B1495" i="19"/>
  <c r="B1496" i="19"/>
  <c r="B1497" i="19"/>
  <c r="B1498" i="19"/>
  <c r="B1499" i="19"/>
  <c r="B1500" i="19"/>
  <c r="B1501" i="19"/>
  <c r="B1502" i="19"/>
  <c r="B1504" i="19"/>
  <c r="B1505" i="19"/>
  <c r="B1506" i="19"/>
  <c r="B1507" i="19"/>
  <c r="B1508" i="19"/>
  <c r="B1509" i="19"/>
  <c r="B1510" i="19"/>
  <c r="B1511" i="19"/>
  <c r="B1512" i="19"/>
  <c r="B1513" i="19"/>
  <c r="B1514" i="19"/>
  <c r="B1515" i="19"/>
  <c r="B1516" i="19"/>
  <c r="B1517" i="19"/>
  <c r="B1518" i="19"/>
  <c r="B1519" i="19"/>
  <c r="B1520" i="19"/>
  <c r="B1521" i="19"/>
  <c r="B1522" i="19"/>
  <c r="B1523" i="19"/>
  <c r="B1524" i="19"/>
  <c r="B1525" i="19"/>
  <c r="B1526" i="19"/>
  <c r="B1527" i="19"/>
  <c r="B1528" i="19"/>
  <c r="B1529" i="19"/>
  <c r="B1530" i="19"/>
  <c r="B1531" i="19"/>
  <c r="B1532" i="19"/>
  <c r="B1533" i="19"/>
  <c r="B1534" i="19"/>
  <c r="B1535" i="19"/>
  <c r="B1536" i="19"/>
  <c r="B1537" i="19"/>
  <c r="B1538" i="19"/>
  <c r="B1539" i="19"/>
  <c r="B1540" i="19"/>
  <c r="B1541" i="19"/>
  <c r="B1542" i="19"/>
  <c r="B1543" i="19"/>
  <c r="B1544" i="19"/>
  <c r="B1545" i="19"/>
  <c r="B1546" i="19"/>
  <c r="B1547" i="19"/>
  <c r="B1548" i="19"/>
  <c r="B1549" i="19"/>
  <c r="B1550" i="19"/>
  <c r="B1551" i="19"/>
  <c r="B1552" i="19"/>
  <c r="B1553" i="19"/>
  <c r="B1554" i="19"/>
  <c r="B1555" i="19"/>
  <c r="B1556" i="19"/>
  <c r="B1557" i="19"/>
  <c r="B1558" i="19"/>
  <c r="B1559" i="19"/>
  <c r="B1560" i="19"/>
  <c r="B1561" i="19"/>
  <c r="B1562" i="19"/>
  <c r="B1563" i="19"/>
  <c r="B1564" i="19"/>
  <c r="B1565" i="19"/>
  <c r="B1566" i="19"/>
  <c r="B1567" i="19"/>
  <c r="B1568" i="19"/>
  <c r="B1569" i="19"/>
  <c r="B1570" i="19"/>
  <c r="B1571" i="19"/>
  <c r="B1572" i="19"/>
  <c r="B1573" i="19"/>
  <c r="B1574" i="19"/>
  <c r="B1575" i="19"/>
  <c r="B1576" i="19"/>
  <c r="B1577" i="19"/>
  <c r="B1578" i="19"/>
  <c r="B1579" i="19"/>
  <c r="B1580" i="19"/>
  <c r="B1581" i="19"/>
  <c r="B1582" i="19"/>
  <c r="B1583" i="19"/>
  <c r="B1584" i="19"/>
  <c r="B1585" i="19"/>
  <c r="B1586" i="19"/>
  <c r="B1587" i="19"/>
  <c r="B1588" i="19"/>
  <c r="B1589" i="19"/>
  <c r="B1590" i="19"/>
  <c r="B1591" i="19"/>
  <c r="B1592" i="19"/>
  <c r="B1593" i="19"/>
  <c r="B1594" i="19"/>
  <c r="B1595" i="19"/>
  <c r="B1596" i="19"/>
  <c r="B1597" i="19"/>
  <c r="B1598" i="19"/>
  <c r="B1599" i="19"/>
  <c r="B1600" i="19"/>
  <c r="B1601" i="19"/>
  <c r="B1602" i="19"/>
  <c r="B1603" i="19"/>
  <c r="B1604" i="19"/>
  <c r="B1605" i="19"/>
  <c r="B1606" i="19"/>
  <c r="B1607" i="19"/>
  <c r="B1608" i="19"/>
  <c r="B1609" i="19"/>
  <c r="B1610" i="19"/>
  <c r="B1611" i="19"/>
  <c r="B1612" i="19"/>
  <c r="B1613" i="19"/>
  <c r="B1614" i="19"/>
  <c r="B1615" i="19"/>
  <c r="B1616" i="19"/>
  <c r="B1617" i="19"/>
  <c r="B1618" i="19"/>
  <c r="B1619" i="19"/>
  <c r="B1620" i="19"/>
  <c r="B1621" i="19"/>
  <c r="B1622" i="19"/>
  <c r="B1623" i="19"/>
  <c r="B1624" i="19"/>
  <c r="B1625" i="19"/>
  <c r="B1626" i="19"/>
  <c r="B1627" i="19"/>
  <c r="B1628" i="19"/>
  <c r="B1629" i="19"/>
  <c r="B1630" i="19"/>
  <c r="B1631" i="19"/>
  <c r="B1632" i="19"/>
  <c r="B1633" i="19"/>
  <c r="B1634" i="19"/>
  <c r="B1635" i="19"/>
  <c r="B1636" i="19"/>
  <c r="B1637" i="19"/>
  <c r="B1638" i="19"/>
  <c r="B1639" i="19"/>
  <c r="B1640" i="19"/>
  <c r="B1641" i="19"/>
  <c r="B1642" i="19"/>
  <c r="B1643" i="19"/>
  <c r="B1644" i="19"/>
  <c r="B1645" i="19"/>
  <c r="B1646" i="19"/>
  <c r="B1647" i="19"/>
  <c r="B1648" i="19"/>
  <c r="B1649" i="19"/>
  <c r="B1650" i="19"/>
  <c r="B1651" i="19"/>
  <c r="B1652" i="19"/>
  <c r="B1653" i="19"/>
  <c r="B1654" i="19"/>
  <c r="B1655" i="19"/>
  <c r="B1656" i="19"/>
  <c r="B1657" i="19"/>
  <c r="B1658" i="19"/>
  <c r="B1659" i="19"/>
  <c r="B1660" i="19"/>
  <c r="B1661" i="19"/>
  <c r="B1662" i="19"/>
  <c r="B1663" i="19"/>
  <c r="B1664" i="19"/>
  <c r="B1665" i="19"/>
  <c r="B1666" i="19"/>
  <c r="B1667" i="19"/>
  <c r="B1668" i="19"/>
  <c r="B1669" i="19"/>
  <c r="B1670" i="19"/>
  <c r="B1671" i="19"/>
  <c r="B1672" i="19"/>
  <c r="B1673" i="19"/>
  <c r="B1674" i="19"/>
  <c r="B1675" i="19"/>
  <c r="B1676" i="19"/>
  <c r="B1677" i="19"/>
  <c r="B1678" i="19"/>
  <c r="B1679" i="19"/>
  <c r="B1680" i="19"/>
  <c r="B1681" i="19"/>
  <c r="B1682" i="19"/>
  <c r="B1683" i="19"/>
  <c r="B1684" i="19"/>
  <c r="B1685" i="19"/>
  <c r="B1686" i="19"/>
  <c r="B1687" i="19"/>
  <c r="B1688" i="19"/>
  <c r="B1689" i="19"/>
  <c r="B1690" i="19"/>
  <c r="B1691" i="19"/>
  <c r="B1692" i="19"/>
  <c r="B1693" i="19"/>
  <c r="B1694" i="19"/>
  <c r="B1695" i="19"/>
  <c r="B1696" i="19"/>
  <c r="B1697" i="19"/>
  <c r="B1698" i="19"/>
  <c r="B1699" i="19"/>
  <c r="B1700" i="19"/>
  <c r="B1701" i="19"/>
  <c r="B1702" i="19"/>
  <c r="B1703" i="19"/>
  <c r="B1704" i="19"/>
  <c r="B1705" i="19"/>
  <c r="B1706" i="19"/>
  <c r="B1707" i="19"/>
  <c r="B1708" i="19"/>
  <c r="B1709" i="19"/>
  <c r="B1710" i="19"/>
  <c r="B1711" i="19"/>
  <c r="B1712" i="19"/>
  <c r="B1713" i="19"/>
  <c r="B1714" i="19"/>
  <c r="B1715" i="19"/>
  <c r="B1716" i="19"/>
  <c r="B1717" i="19"/>
  <c r="B1718" i="19"/>
  <c r="B1719" i="19"/>
  <c r="B1720" i="19"/>
  <c r="B1721" i="19"/>
  <c r="B1722" i="19"/>
  <c r="B1723" i="19"/>
  <c r="B1724" i="19"/>
  <c r="B1725" i="19"/>
  <c r="B1726" i="19"/>
  <c r="B1727" i="19"/>
  <c r="B1728" i="19"/>
  <c r="B1729" i="19"/>
  <c r="B1730" i="19"/>
  <c r="B1731" i="19"/>
  <c r="B1732" i="19"/>
  <c r="B1733" i="19"/>
  <c r="B1734" i="19"/>
  <c r="B1735" i="19"/>
  <c r="B1736" i="19"/>
  <c r="B1737" i="19"/>
  <c r="B1738" i="19"/>
  <c r="B1739" i="19"/>
  <c r="B1740" i="19"/>
  <c r="B1741" i="19"/>
  <c r="B1742" i="19"/>
  <c r="B1743" i="19"/>
  <c r="B1744" i="19"/>
  <c r="B1745" i="19"/>
  <c r="B1746" i="19"/>
  <c r="B1747" i="19"/>
  <c r="B1748" i="19"/>
  <c r="B1749" i="19"/>
  <c r="B1750" i="19"/>
  <c r="B1751" i="19"/>
  <c r="B1752" i="19"/>
  <c r="B1753" i="19"/>
  <c r="B1754" i="19"/>
  <c r="B1755" i="19"/>
  <c r="B1756" i="19"/>
  <c r="B1757" i="19"/>
  <c r="B1758" i="19"/>
  <c r="B1759" i="19"/>
  <c r="B1760" i="19"/>
  <c r="B1761" i="19"/>
  <c r="B1762" i="19"/>
  <c r="B1763" i="19"/>
  <c r="B1764" i="19"/>
  <c r="B1765" i="19"/>
  <c r="B1766" i="19"/>
  <c r="B1767" i="19"/>
  <c r="B1768" i="19"/>
  <c r="B1769" i="19"/>
  <c r="B1770" i="19"/>
  <c r="B1771" i="19"/>
  <c r="B1772" i="19"/>
  <c r="B1773" i="19"/>
  <c r="B1774" i="19"/>
  <c r="B1775" i="19"/>
  <c r="B1776" i="19"/>
  <c r="B1777" i="19"/>
  <c r="B1778" i="19"/>
  <c r="B1779" i="19"/>
  <c r="B1780" i="19"/>
  <c r="B1781" i="19"/>
  <c r="B1782" i="19"/>
  <c r="B1783" i="19"/>
  <c r="B1784" i="19"/>
  <c r="B1785" i="19"/>
  <c r="B1786" i="19"/>
  <c r="B1787" i="19"/>
  <c r="B1788" i="19"/>
  <c r="B1789" i="19"/>
  <c r="B1790" i="19"/>
  <c r="B1791" i="19"/>
  <c r="B1792" i="19"/>
  <c r="B1793" i="19"/>
  <c r="B1794" i="19"/>
  <c r="B1795" i="19"/>
  <c r="B1796" i="19"/>
  <c r="B1797" i="19"/>
  <c r="B1798" i="19"/>
  <c r="B1799" i="19"/>
  <c r="B1800" i="19"/>
  <c r="B1801" i="19"/>
  <c r="B1802" i="19"/>
  <c r="B1803" i="19"/>
  <c r="B1804" i="19"/>
  <c r="B1805" i="19"/>
  <c r="B1806" i="19"/>
  <c r="B1807" i="19"/>
  <c r="B1808" i="19"/>
  <c r="B1809" i="19"/>
  <c r="B1810" i="19"/>
  <c r="B1811" i="19"/>
  <c r="B1812" i="19"/>
  <c r="B1813" i="19"/>
  <c r="B1814" i="19"/>
  <c r="B1815" i="19"/>
  <c r="B1816" i="19"/>
  <c r="B1817" i="19"/>
  <c r="B1818" i="19"/>
  <c r="B1819" i="19"/>
  <c r="B1820" i="19"/>
  <c r="B1821" i="19"/>
  <c r="B1822" i="19"/>
  <c r="B1823" i="19"/>
  <c r="B1824" i="19"/>
  <c r="B1825" i="19"/>
  <c r="B1826" i="19"/>
  <c r="B1827" i="19"/>
  <c r="B1828" i="19"/>
  <c r="B1829" i="19"/>
  <c r="B1830" i="19"/>
  <c r="B1831" i="19"/>
  <c r="B1832" i="19"/>
  <c r="B1833" i="19"/>
  <c r="B1834" i="19"/>
  <c r="B1835" i="19"/>
  <c r="B1836" i="19"/>
  <c r="B1837" i="19"/>
  <c r="B1838" i="19"/>
  <c r="B1839" i="19"/>
  <c r="B1840" i="19"/>
  <c r="B1841" i="19"/>
  <c r="B1842" i="19"/>
  <c r="B1843" i="19"/>
  <c r="B1844" i="19"/>
  <c r="B1845" i="19"/>
  <c r="B1846" i="19"/>
  <c r="B1847" i="19"/>
  <c r="B1848" i="19"/>
  <c r="B1849" i="19"/>
  <c r="B1850" i="19"/>
  <c r="B1851" i="19"/>
  <c r="B1852" i="19"/>
  <c r="B1853" i="19"/>
  <c r="B1854" i="19"/>
  <c r="B1855" i="19"/>
  <c r="B1856" i="19"/>
  <c r="B1857" i="19"/>
  <c r="B1858" i="19"/>
  <c r="B1859" i="19"/>
  <c r="B1860" i="19"/>
  <c r="B1861" i="19"/>
  <c r="B1862" i="19"/>
  <c r="B1863" i="19"/>
  <c r="B1864" i="19"/>
  <c r="B1865" i="19"/>
  <c r="B1866" i="19"/>
  <c r="B1867" i="19"/>
  <c r="B1868" i="19"/>
  <c r="B1869" i="19"/>
  <c r="B1870" i="19"/>
  <c r="B1871" i="19"/>
  <c r="B1872" i="19"/>
  <c r="B1873" i="19"/>
  <c r="B1874" i="19"/>
  <c r="B1875" i="19"/>
  <c r="B1876" i="19"/>
  <c r="B1877" i="19"/>
  <c r="B1878" i="19"/>
  <c r="B1879" i="19"/>
  <c r="B1880" i="19"/>
  <c r="B1881" i="19"/>
  <c r="B1882" i="19"/>
  <c r="B1883" i="19"/>
  <c r="B1884" i="19"/>
  <c r="B1885" i="19"/>
  <c r="B1886" i="19"/>
  <c r="B1887" i="19"/>
  <c r="B1888" i="19"/>
  <c r="B1889" i="19"/>
  <c r="B1890" i="19"/>
  <c r="B1891" i="19"/>
  <c r="B1892" i="19"/>
  <c r="B1893" i="19"/>
  <c r="B1894" i="19"/>
  <c r="B1895" i="19"/>
  <c r="B1896" i="19"/>
  <c r="B1897" i="19"/>
  <c r="B1898" i="19"/>
  <c r="B1899" i="19"/>
  <c r="B1900" i="19"/>
  <c r="B1901" i="19"/>
  <c r="B1902" i="19"/>
  <c r="B1903" i="19"/>
  <c r="B1904" i="19"/>
  <c r="B1905" i="19"/>
  <c r="B1906" i="19"/>
  <c r="B1907" i="19"/>
  <c r="B1908" i="19"/>
  <c r="B1909" i="19"/>
  <c r="B1910" i="19"/>
  <c r="B1911" i="19"/>
  <c r="B1912" i="19"/>
  <c r="B1913" i="19"/>
  <c r="B1914" i="19"/>
  <c r="B1915" i="19"/>
  <c r="B1916" i="19"/>
  <c r="B1917" i="19"/>
  <c r="B1918" i="19"/>
  <c r="B1919" i="19"/>
  <c r="B1920" i="19"/>
  <c r="B1921" i="19"/>
  <c r="B1922" i="19"/>
  <c r="B1923" i="19"/>
  <c r="B1924" i="19"/>
  <c r="B1925" i="19"/>
  <c r="B1926" i="19"/>
  <c r="B1927" i="19"/>
  <c r="B1928" i="19"/>
  <c r="B1929" i="19"/>
  <c r="B1930" i="19"/>
  <c r="B1931" i="19"/>
  <c r="B1932" i="19"/>
  <c r="B1933" i="19"/>
  <c r="B1934" i="19"/>
  <c r="B1935" i="19"/>
  <c r="B1936" i="19"/>
  <c r="B1937" i="19"/>
  <c r="B1938" i="19"/>
  <c r="B1939" i="19"/>
  <c r="B1940" i="19"/>
  <c r="B1941" i="19"/>
  <c r="B1942" i="19"/>
  <c r="B1943" i="19"/>
  <c r="B1944" i="19"/>
  <c r="B1945" i="19"/>
  <c r="B1946" i="19"/>
  <c r="B1947" i="19"/>
  <c r="B1948" i="19"/>
  <c r="B1949" i="19"/>
  <c r="B1950" i="19"/>
  <c r="B1951" i="19"/>
  <c r="B1952" i="19"/>
  <c r="B1953" i="19"/>
  <c r="B1954" i="19"/>
  <c r="B1955" i="19"/>
  <c r="B1956" i="19"/>
  <c r="B1957" i="19"/>
  <c r="B1958" i="19"/>
  <c r="B1959" i="19"/>
  <c r="B1960" i="19"/>
  <c r="B1961" i="19"/>
  <c r="B1962" i="19"/>
  <c r="B1963" i="19"/>
  <c r="B1964" i="19"/>
  <c r="B1965" i="19"/>
  <c r="B1966" i="19"/>
  <c r="B1967" i="19"/>
  <c r="B1968" i="19"/>
  <c r="B1969" i="19"/>
  <c r="B1970" i="19"/>
  <c r="B1971" i="19"/>
  <c r="B1972" i="19"/>
  <c r="B1973" i="19"/>
  <c r="B1974" i="19"/>
  <c r="B1975" i="19"/>
  <c r="B1976" i="19"/>
  <c r="B1977" i="19"/>
  <c r="B1978" i="19"/>
  <c r="B1979" i="19"/>
  <c r="B1980" i="19"/>
  <c r="B1981" i="19"/>
  <c r="B1982" i="19"/>
  <c r="B1983" i="19"/>
  <c r="B1984" i="19"/>
  <c r="B1985" i="19"/>
  <c r="B1986" i="19"/>
  <c r="B1987" i="19"/>
  <c r="B1988" i="19"/>
  <c r="B1989" i="19"/>
  <c r="B1990" i="19"/>
  <c r="B1991" i="19"/>
  <c r="B1992" i="19"/>
  <c r="B1993" i="19"/>
  <c r="B1994" i="19"/>
  <c r="B1995" i="19"/>
  <c r="B1996" i="19"/>
  <c r="B1997" i="19"/>
  <c r="B1998" i="19"/>
  <c r="B1999" i="19"/>
  <c r="B2000" i="19"/>
  <c r="B2001" i="19"/>
  <c r="B2002" i="19"/>
  <c r="B2003" i="19"/>
  <c r="B2004" i="19"/>
  <c r="B2005" i="19"/>
  <c r="B2006" i="19"/>
  <c r="B2007" i="19"/>
  <c r="B2008" i="19"/>
  <c r="B2009" i="19"/>
  <c r="B2010" i="19"/>
  <c r="B2011" i="19"/>
  <c r="B2012" i="19"/>
  <c r="B2013" i="19"/>
  <c r="B2014" i="19"/>
  <c r="B2015" i="19"/>
  <c r="B2016" i="19"/>
  <c r="B2017" i="19"/>
  <c r="B2018" i="19"/>
  <c r="B2019" i="19"/>
  <c r="B2020" i="19"/>
  <c r="B2021" i="19"/>
  <c r="B2022" i="19"/>
  <c r="B2023" i="19"/>
  <c r="B2024" i="19"/>
  <c r="B2025" i="19"/>
  <c r="B2026" i="19"/>
  <c r="B2027" i="19"/>
  <c r="B2028" i="19"/>
  <c r="B2029" i="19"/>
  <c r="B2030" i="19"/>
  <c r="B2031" i="19"/>
  <c r="B2032" i="19"/>
  <c r="B2033" i="19"/>
  <c r="B2034" i="19"/>
  <c r="B2035" i="19"/>
  <c r="B2036" i="19"/>
  <c r="B2037" i="19"/>
  <c r="B2038" i="19"/>
  <c r="B2039" i="19"/>
  <c r="B2040" i="19"/>
  <c r="B2041" i="19"/>
  <c r="B2042" i="19"/>
  <c r="B2043" i="19"/>
  <c r="B2044" i="19"/>
  <c r="B2045" i="19"/>
  <c r="B2046" i="19"/>
  <c r="B2047" i="19"/>
  <c r="B2048" i="19"/>
  <c r="B2049" i="19"/>
  <c r="B2050" i="19"/>
  <c r="B2051" i="19"/>
  <c r="B2052" i="19"/>
  <c r="B2053" i="19"/>
  <c r="B2054" i="19"/>
  <c r="B2055" i="19"/>
  <c r="B2056" i="19"/>
  <c r="B2057" i="19"/>
  <c r="B2058" i="19"/>
  <c r="B2059" i="19"/>
  <c r="B2060" i="19"/>
  <c r="B2061" i="19"/>
  <c r="B2062" i="19"/>
  <c r="B2063" i="19"/>
  <c r="B2064" i="19"/>
  <c r="B2065" i="19"/>
  <c r="B2066" i="19"/>
  <c r="B2067" i="19"/>
  <c r="B2068" i="19"/>
  <c r="B2069" i="19"/>
  <c r="B2070" i="19"/>
  <c r="B2071" i="19"/>
  <c r="B2072" i="19"/>
  <c r="B2073" i="19"/>
  <c r="B2074" i="19"/>
  <c r="B2075" i="19"/>
  <c r="B2076" i="19"/>
  <c r="B2077" i="19"/>
  <c r="B2078" i="19"/>
  <c r="B2079" i="19"/>
  <c r="B2080" i="19"/>
  <c r="B2081" i="19"/>
  <c r="B2082" i="19"/>
  <c r="B2083" i="19"/>
  <c r="B2084" i="19"/>
  <c r="B2085" i="19"/>
  <c r="B2086" i="19"/>
  <c r="B2087" i="19"/>
  <c r="B2088" i="19"/>
  <c r="B2089" i="19"/>
  <c r="B2090" i="19"/>
  <c r="B2091" i="19"/>
  <c r="B2092" i="19"/>
  <c r="B2093" i="19"/>
  <c r="B2094" i="19"/>
  <c r="B2095" i="19"/>
  <c r="B2096" i="19"/>
  <c r="B2097" i="19"/>
  <c r="B2098" i="19"/>
  <c r="B2099" i="19"/>
  <c r="B2100" i="19"/>
  <c r="B2101" i="19"/>
  <c r="B2102" i="19"/>
  <c r="B2103" i="19"/>
  <c r="B2104" i="19"/>
  <c r="B2105" i="19"/>
  <c r="B2106" i="19"/>
  <c r="B2107" i="19"/>
  <c r="B2108" i="19"/>
  <c r="B2109" i="19"/>
  <c r="B2110" i="19"/>
  <c r="B2111" i="19"/>
  <c r="B2112" i="19"/>
  <c r="B2113" i="19"/>
  <c r="B2114" i="19"/>
  <c r="B2115" i="19"/>
  <c r="B2116" i="19"/>
  <c r="B2117" i="19"/>
  <c r="B2118"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2119" i="19"/>
  <c r="B2120" i="19"/>
  <c r="B2121" i="19"/>
  <c r="B2122" i="19"/>
  <c r="B2123" i="19"/>
  <c r="B2124" i="19"/>
  <c r="B2125" i="19"/>
  <c r="B2126" i="19"/>
  <c r="B2127" i="19"/>
  <c r="B2128" i="19"/>
  <c r="B2129" i="19"/>
  <c r="B2130" i="19"/>
  <c r="B2131" i="19"/>
  <c r="B2132" i="19"/>
  <c r="B2133" i="19"/>
  <c r="B2134" i="19"/>
  <c r="B2135" i="19"/>
  <c r="B2136" i="19"/>
  <c r="B2137" i="19"/>
  <c r="B2138" i="19"/>
  <c r="B2139" i="19"/>
  <c r="B2140" i="19"/>
  <c r="B2141" i="19"/>
  <c r="B2142" i="19"/>
  <c r="B2143" i="19"/>
  <c r="B2144" i="19"/>
  <c r="B2145" i="19"/>
  <c r="B2146" i="19"/>
  <c r="B2147" i="19"/>
  <c r="B2148" i="19"/>
  <c r="B2149" i="19"/>
  <c r="B2150" i="19"/>
  <c r="B2151" i="19"/>
  <c r="B2152" i="19"/>
  <c r="B2153" i="19"/>
  <c r="B2154" i="19"/>
  <c r="B2155" i="19"/>
  <c r="B2156" i="19"/>
  <c r="B2157" i="19"/>
  <c r="B2158" i="19"/>
  <c r="B2159" i="19"/>
  <c r="B2160" i="19"/>
  <c r="B2161" i="19"/>
  <c r="B2162" i="19"/>
  <c r="B2163" i="19"/>
  <c r="B2164" i="19"/>
  <c r="B2165" i="19"/>
  <c r="B2166" i="19"/>
  <c r="B2167" i="19"/>
  <c r="B2168" i="19"/>
  <c r="B2169" i="19"/>
  <c r="B2170" i="19"/>
  <c r="B2171" i="19"/>
  <c r="B2172" i="19"/>
  <c r="B2173" i="19"/>
  <c r="B2174" i="19"/>
  <c r="B2175" i="19"/>
  <c r="B2176" i="19"/>
  <c r="B2177" i="19"/>
  <c r="B2178" i="19"/>
  <c r="B2179" i="19"/>
  <c r="B2180" i="19"/>
  <c r="B2181" i="19"/>
  <c r="B2182" i="19"/>
  <c r="B2183" i="19"/>
  <c r="B2184" i="19"/>
  <c r="B2185" i="19"/>
  <c r="B2186" i="19"/>
  <c r="B2187" i="19"/>
  <c r="B2188" i="19"/>
  <c r="B2189" i="19"/>
  <c r="B2190" i="19"/>
  <c r="B2191" i="19"/>
  <c r="B2192" i="19"/>
  <c r="B2193" i="19"/>
  <c r="B2194" i="19"/>
  <c r="B2195" i="19"/>
  <c r="B2196" i="19"/>
  <c r="B2197" i="19"/>
  <c r="B2198" i="19"/>
  <c r="B2199" i="19"/>
  <c r="B2200" i="19"/>
  <c r="B2201" i="19"/>
  <c r="B2202" i="19"/>
  <c r="B2203" i="19"/>
  <c r="B2204" i="19"/>
  <c r="B2205" i="19"/>
  <c r="B2206" i="19"/>
  <c r="B2207" i="19"/>
  <c r="B2208" i="19"/>
  <c r="B2209" i="19"/>
  <c r="B2210" i="19"/>
  <c r="B2211" i="19"/>
  <c r="B2212" i="19"/>
  <c r="B2213" i="19"/>
  <c r="B2214" i="19"/>
  <c r="B2215" i="19"/>
  <c r="B2216" i="19"/>
  <c r="B2217" i="19"/>
  <c r="B2218" i="19"/>
  <c r="B2219" i="19"/>
  <c r="B2220" i="19"/>
  <c r="B2221" i="19"/>
  <c r="B2222" i="19"/>
  <c r="B2223" i="19"/>
  <c r="B2224" i="19"/>
  <c r="B2225" i="19"/>
  <c r="B2226" i="19"/>
  <c r="B2227" i="19"/>
  <c r="B2228" i="19"/>
  <c r="B2229" i="19"/>
  <c r="B2230" i="19"/>
  <c r="B2231" i="19"/>
  <c r="B2232" i="19"/>
  <c r="B2233" i="19"/>
  <c r="B2234" i="19"/>
  <c r="B2235" i="19"/>
  <c r="B2236" i="19"/>
  <c r="B2237" i="19"/>
  <c r="B2238" i="19"/>
  <c r="B2239" i="19"/>
  <c r="B2240" i="19"/>
  <c r="B2241" i="19"/>
  <c r="B2242" i="19"/>
  <c r="B2243" i="19"/>
  <c r="B2244" i="19"/>
  <c r="B2245" i="19"/>
  <c r="B2246" i="19"/>
  <c r="B2247" i="19"/>
  <c r="B2248" i="19"/>
  <c r="B2249" i="19"/>
  <c r="B2250" i="19"/>
  <c r="B2251" i="19"/>
  <c r="B2252" i="19"/>
  <c r="B2253" i="19"/>
  <c r="B2254" i="19"/>
  <c r="B2255" i="19"/>
  <c r="B2256" i="19"/>
  <c r="B2257" i="19"/>
  <c r="B2258" i="19"/>
  <c r="B2259" i="19"/>
  <c r="B2260" i="19"/>
  <c r="B2261" i="19"/>
  <c r="B2262" i="19"/>
  <c r="B91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681" i="19"/>
  <c r="B682" i="19"/>
  <c r="B683" i="19"/>
  <c r="B684" i="19"/>
  <c r="B685" i="19"/>
  <c r="B686" i="19"/>
  <c r="B687" i="19"/>
  <c r="B688" i="19"/>
  <c r="B689" i="19"/>
  <c r="B690" i="19"/>
  <c r="B691" i="19"/>
  <c r="B692" i="19"/>
  <c r="B693" i="19"/>
  <c r="B694" i="19"/>
  <c r="B695" i="19"/>
  <c r="B696" i="19"/>
  <c r="B697" i="19"/>
  <c r="B698" i="19"/>
  <c r="B699" i="19"/>
  <c r="B700" i="19"/>
  <c r="B701" i="19"/>
  <c r="B702" i="19"/>
  <c r="B703" i="19"/>
  <c r="B704" i="19"/>
  <c r="B705" i="19"/>
  <c r="B706" i="19"/>
  <c r="B707" i="19"/>
  <c r="B708" i="19"/>
  <c r="B709" i="19"/>
  <c r="B710" i="19"/>
  <c r="B711" i="19"/>
  <c r="B712" i="19"/>
  <c r="B713" i="19"/>
  <c r="B714" i="19"/>
  <c r="B715" i="19"/>
  <c r="B716" i="19"/>
  <c r="B717" i="19"/>
  <c r="B718" i="19"/>
  <c r="B719" i="19"/>
  <c r="B720" i="19"/>
  <c r="B721" i="19"/>
  <c r="B722" i="19"/>
  <c r="B723" i="19"/>
  <c r="B724" i="19"/>
  <c r="B725" i="19"/>
  <c r="B726" i="19"/>
  <c r="B727" i="19"/>
  <c r="B728" i="19"/>
  <c r="B729" i="19"/>
  <c r="B730" i="19"/>
  <c r="B731" i="19"/>
  <c r="B732" i="19"/>
  <c r="B733" i="19"/>
  <c r="B734" i="19"/>
  <c r="B735" i="19"/>
  <c r="B736" i="19"/>
  <c r="B737" i="19"/>
  <c r="B738" i="19"/>
  <c r="B739" i="19"/>
  <c r="B740" i="19"/>
  <c r="B741" i="19"/>
  <c r="B742" i="19"/>
  <c r="B743" i="19"/>
  <c r="B744" i="19"/>
  <c r="B745" i="19"/>
  <c r="B746" i="19"/>
  <c r="B747" i="19"/>
  <c r="B748" i="19"/>
  <c r="B749" i="19"/>
  <c r="B750" i="19"/>
  <c r="B751" i="19"/>
  <c r="B752" i="19"/>
  <c r="B753" i="19"/>
  <c r="B754" i="19"/>
  <c r="B755" i="19"/>
  <c r="B756" i="19"/>
  <c r="B757" i="19"/>
  <c r="B758" i="19"/>
  <c r="B759" i="19"/>
  <c r="B760" i="19"/>
  <c r="B761" i="19"/>
  <c r="B762" i="19"/>
  <c r="B763" i="19"/>
  <c r="B764" i="19"/>
  <c r="B765" i="19"/>
  <c r="B766" i="19"/>
  <c r="B767" i="19"/>
  <c r="B768" i="19"/>
  <c r="B769" i="19"/>
  <c r="B770" i="19"/>
  <c r="B771" i="19"/>
  <c r="B772" i="19"/>
  <c r="B773" i="19"/>
  <c r="B774" i="19"/>
  <c r="B775" i="19"/>
  <c r="B776" i="19"/>
  <c r="B777" i="19"/>
  <c r="B778" i="19"/>
  <c r="B779" i="19"/>
  <c r="B780" i="19"/>
  <c r="B781" i="19"/>
  <c r="B782" i="19"/>
  <c r="B783" i="19"/>
  <c r="B784" i="19"/>
  <c r="B785" i="19"/>
  <c r="B786" i="19"/>
  <c r="B787" i="19"/>
  <c r="B788" i="19"/>
  <c r="B789" i="19"/>
  <c r="B790" i="19"/>
  <c r="B791" i="19"/>
  <c r="B792" i="19"/>
  <c r="B793" i="19"/>
  <c r="B794" i="19"/>
  <c r="B795" i="19"/>
  <c r="B796" i="19"/>
  <c r="B797" i="19"/>
  <c r="B798" i="19"/>
  <c r="B799" i="19"/>
  <c r="B800" i="19"/>
  <c r="B801" i="19"/>
  <c r="B802" i="19"/>
  <c r="B803" i="19"/>
  <c r="B804" i="19"/>
  <c r="B805" i="19"/>
  <c r="B806" i="19"/>
  <c r="B807" i="19"/>
  <c r="B808" i="19"/>
  <c r="B809" i="19"/>
  <c r="B810" i="19"/>
  <c r="B811" i="19"/>
  <c r="B812" i="19"/>
  <c r="B813" i="19"/>
  <c r="B814" i="19"/>
  <c r="B815" i="19"/>
  <c r="B816" i="19"/>
  <c r="B817" i="19"/>
  <c r="B818" i="19"/>
  <c r="B819" i="19"/>
  <c r="B820" i="19"/>
  <c r="B821" i="19"/>
  <c r="B822" i="19"/>
  <c r="B823" i="19"/>
  <c r="B824" i="19"/>
  <c r="B825" i="19"/>
  <c r="B826" i="19"/>
  <c r="B827" i="19"/>
  <c r="B828" i="19"/>
  <c r="B829" i="19"/>
  <c r="B830" i="19"/>
  <c r="B831" i="19"/>
  <c r="B832" i="19"/>
  <c r="B833" i="19"/>
  <c r="B834" i="19"/>
  <c r="B835" i="19"/>
  <c r="B836" i="19"/>
  <c r="B837" i="19"/>
  <c r="B838" i="19"/>
  <c r="B839" i="19"/>
  <c r="B840" i="19"/>
  <c r="B841" i="19"/>
  <c r="B842" i="19"/>
  <c r="B843" i="19"/>
  <c r="B844" i="19"/>
  <c r="B845" i="19"/>
  <c r="B846" i="19"/>
  <c r="B847" i="19"/>
  <c r="B848" i="19"/>
  <c r="B849" i="19"/>
  <c r="B850" i="19"/>
  <c r="B851" i="19"/>
  <c r="B852" i="19"/>
  <c r="B853" i="19"/>
  <c r="B854" i="19"/>
  <c r="B855" i="19"/>
  <c r="B856" i="19"/>
  <c r="B857" i="19"/>
  <c r="B858" i="19"/>
  <c r="B859" i="19"/>
  <c r="B860" i="19"/>
  <c r="B861" i="19"/>
  <c r="B862" i="19"/>
  <c r="B863" i="19"/>
  <c r="B864" i="19"/>
  <c r="B865" i="19"/>
  <c r="B866" i="19"/>
  <c r="B867" i="19"/>
  <c r="B868" i="19"/>
  <c r="B869" i="19"/>
  <c r="B870" i="19"/>
  <c r="B871" i="19"/>
  <c r="B872" i="19"/>
  <c r="B873" i="19"/>
  <c r="B874" i="19"/>
  <c r="B875" i="19"/>
  <c r="B876" i="19"/>
  <c r="B877" i="19"/>
  <c r="B878" i="19"/>
  <c r="B879" i="19"/>
  <c r="B880" i="19"/>
  <c r="B881" i="19"/>
  <c r="B882" i="19"/>
  <c r="B883" i="19"/>
  <c r="B884" i="19"/>
  <c r="B885" i="19"/>
  <c r="B886" i="19"/>
  <c r="B887" i="19"/>
  <c r="B888" i="19"/>
  <c r="B889" i="19"/>
  <c r="B890" i="19"/>
  <c r="B891" i="19"/>
  <c r="B892" i="19"/>
  <c r="B893" i="19"/>
  <c r="B894" i="19"/>
  <c r="B895" i="19"/>
  <c r="B896" i="19"/>
  <c r="B897" i="19"/>
  <c r="B898" i="19"/>
  <c r="B899" i="19"/>
  <c r="B900" i="19"/>
  <c r="B901" i="19"/>
  <c r="B902" i="19"/>
  <c r="B903" i="19"/>
  <c r="B904" i="19"/>
  <c r="B905" i="19"/>
  <c r="B906" i="19"/>
  <c r="B907" i="19"/>
  <c r="B908" i="19"/>
  <c r="B909" i="19"/>
  <c r="B100"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6" i="19" l="1"/>
  <c r="B17" i="19"/>
  <c r="B4" i="19"/>
  <c r="B5" i="19"/>
  <c r="B6" i="19"/>
  <c r="B7" i="19"/>
  <c r="B8" i="19"/>
  <c r="B9" i="19"/>
  <c r="B10" i="19"/>
  <c r="B11" i="19"/>
  <c r="B12" i="19"/>
  <c r="B13" i="19"/>
  <c r="B14" i="19"/>
  <c r="B15" i="19"/>
  <c r="B4" i="16" l="1"/>
  <c r="B1566" i="15" l="1"/>
  <c r="B1567" i="15"/>
  <c r="B1568" i="15"/>
  <c r="B1569" i="15"/>
  <c r="B1570" i="15"/>
  <c r="B1571" i="15"/>
  <c r="B1572" i="15"/>
  <c r="B2901" i="15"/>
  <c r="B2902" i="15"/>
  <c r="B2903" i="15"/>
  <c r="B2904" i="15"/>
  <c r="B2905" i="15"/>
  <c r="B2702" i="15"/>
  <c r="B2703" i="15"/>
  <c r="B2704" i="15"/>
  <c r="B4000" i="15"/>
  <c r="B4001" i="15"/>
  <c r="B4096" i="15"/>
  <c r="B4097" i="15"/>
  <c r="B4098" i="15"/>
  <c r="B4099" i="15"/>
  <c r="B4100" i="15"/>
  <c r="B5166" i="15" l="1"/>
  <c r="B5167" i="15"/>
  <c r="B5168" i="15"/>
  <c r="B5169" i="15"/>
  <c r="B5170" i="15"/>
  <c r="B5171" i="15"/>
  <c r="B5044" i="15"/>
  <c r="B5045" i="15"/>
  <c r="B5046" i="15"/>
  <c r="B4893" i="15"/>
  <c r="B4894" i="15"/>
  <c r="B4895" i="15"/>
  <c r="B4896" i="15"/>
  <c r="B4897" i="15"/>
  <c r="B4898" i="15"/>
  <c r="B4899" i="15"/>
  <c r="B4900" i="15"/>
  <c r="B4901" i="15"/>
  <c r="B4902" i="15"/>
  <c r="B4903" i="15"/>
  <c r="B4904" i="15"/>
  <c r="B4790" i="15"/>
  <c r="B4791" i="15"/>
  <c r="B4792" i="15"/>
  <c r="B4793" i="15"/>
  <c r="B4794" i="15"/>
  <c r="B4631" i="15"/>
  <c r="B4632" i="15"/>
  <c r="B4633" i="15"/>
  <c r="B4634" i="15"/>
  <c r="B4635" i="15"/>
  <c r="B4636" i="15"/>
  <c r="B4637" i="15"/>
  <c r="B4638" i="15"/>
  <c r="B4512" i="15"/>
  <c r="B4513" i="15"/>
  <c r="B4514" i="15"/>
  <c r="B4515" i="15"/>
  <c r="B4397" i="15"/>
  <c r="B4398" i="15"/>
  <c r="B4399" i="15"/>
  <c r="B4400" i="15"/>
  <c r="B4293" i="15"/>
  <c r="B4294" i="15"/>
  <c r="B4295" i="15"/>
  <c r="B4296" i="15"/>
  <c r="B4297" i="15"/>
  <c r="B4298" i="15"/>
  <c r="B4299" i="15"/>
  <c r="B4214" i="15"/>
  <c r="B4215" i="15"/>
  <c r="B4216" i="15"/>
  <c r="B4217" i="15"/>
  <c r="B4218" i="15"/>
  <c r="B4219" i="15"/>
  <c r="B3921" i="15"/>
  <c r="B3922" i="15"/>
  <c r="B3923" i="15"/>
  <c r="B3924" i="15"/>
  <c r="B3679" i="15"/>
  <c r="B3680" i="15"/>
  <c r="B3681" i="15"/>
  <c r="B3682" i="15"/>
  <c r="B3683" i="15"/>
  <c r="B3684" i="15"/>
  <c r="B3685" i="15"/>
  <c r="B3598" i="15"/>
  <c r="B3599" i="15"/>
  <c r="B3600" i="15"/>
  <c r="B3601" i="15"/>
  <c r="B3602" i="15"/>
  <c r="B3603" i="15"/>
  <c r="B3604" i="15"/>
  <c r="B3605" i="15"/>
  <c r="B3606" i="15"/>
  <c r="B3491" i="15"/>
  <c r="B3492" i="15"/>
  <c r="B3493" i="15"/>
  <c r="B3494" i="15"/>
  <c r="B3495" i="15"/>
  <c r="B3496" i="15"/>
  <c r="B3497" i="15"/>
  <c r="B3498" i="15"/>
  <c r="B3499" i="15"/>
  <c r="B3500" i="15"/>
  <c r="B3501" i="15"/>
  <c r="B3502" i="15"/>
  <c r="B3346" i="15"/>
  <c r="B3347" i="15"/>
  <c r="B3348" i="15"/>
  <c r="B3349" i="15"/>
  <c r="B3125" i="15"/>
  <c r="B3126" i="15"/>
  <c r="B3127" i="15"/>
  <c r="B3128" i="15"/>
  <c r="B3129" i="15"/>
  <c r="B2978" i="15"/>
  <c r="B2979" i="15"/>
  <c r="B2980" i="15"/>
  <c r="B2981" i="15"/>
  <c r="B2982" i="15"/>
  <c r="B2983" i="15"/>
  <c r="B2808" i="15"/>
  <c r="B2809" i="15"/>
  <c r="B2810" i="15"/>
  <c r="B2811" i="15"/>
  <c r="B2812" i="15"/>
  <c r="B2813" i="15"/>
  <c r="B2814" i="15"/>
  <c r="B2638" i="15"/>
  <c r="B2639" i="15"/>
  <c r="B2368" i="15"/>
  <c r="B2369" i="15"/>
  <c r="B2370" i="15"/>
  <c r="B2290" i="15"/>
  <c r="B2291" i="15"/>
  <c r="B2292" i="15"/>
  <c r="B2293" i="15"/>
  <c r="B2294" i="15"/>
  <c r="B2087" i="15"/>
  <c r="B2088" i="15"/>
  <c r="B2089" i="15"/>
  <c r="B2000" i="15"/>
  <c r="B2001" i="15"/>
  <c r="B2002" i="15"/>
  <c r="B2003" i="15"/>
  <c r="B1881" i="15"/>
  <c r="B1882" i="15"/>
  <c r="B1883" i="15"/>
  <c r="B1884" i="15"/>
  <c r="B1885" i="15"/>
  <c r="B1886" i="15"/>
  <c r="B1887" i="15"/>
  <c r="B1888" i="15"/>
  <c r="B1771" i="15"/>
  <c r="B1772" i="15"/>
  <c r="B1773" i="15"/>
  <c r="B1715" i="15"/>
  <c r="B1716" i="15"/>
  <c r="B1717" i="15"/>
  <c r="B1718" i="15"/>
  <c r="B1719" i="15"/>
  <c r="B1720" i="15"/>
  <c r="B1721" i="15"/>
  <c r="B1514" i="15"/>
  <c r="B1441" i="15"/>
  <c r="B1442" i="15"/>
  <c r="B1443" i="15"/>
  <c r="B1444" i="15"/>
  <c r="B1445" i="15"/>
  <c r="B1446" i="15"/>
  <c r="B1447" i="15"/>
  <c r="B1448" i="15"/>
  <c r="B1449" i="15"/>
  <c r="B1450" i="15"/>
  <c r="B1235" i="15"/>
  <c r="B1184" i="15"/>
  <c r="B1185" i="15"/>
  <c r="B1186" i="15"/>
  <c r="B1027" i="15"/>
  <c r="B1028" i="15"/>
  <c r="B925" i="15"/>
  <c r="B926" i="15"/>
  <c r="B927" i="15"/>
  <c r="B928" i="15"/>
  <c r="B5" i="15" l="1"/>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904" i="15"/>
  <c r="B905" i="15"/>
  <c r="B906" i="15"/>
  <c r="B907" i="15"/>
  <c r="B908" i="15"/>
  <c r="B909" i="15"/>
  <c r="B910" i="15"/>
  <c r="B911" i="15"/>
  <c r="B912" i="15"/>
  <c r="B913" i="15"/>
  <c r="B914" i="15"/>
  <c r="B915" i="15"/>
  <c r="B916" i="15"/>
  <c r="B917" i="15"/>
  <c r="B918" i="15"/>
  <c r="B919" i="15"/>
  <c r="B920" i="15"/>
  <c r="B921" i="15"/>
  <c r="B922" i="15"/>
  <c r="B923" i="15"/>
  <c r="B924" i="15"/>
  <c r="B929" i="15"/>
  <c r="B930" i="15"/>
  <c r="B931" i="15"/>
  <c r="B932" i="15"/>
  <c r="B933" i="15"/>
  <c r="B934" i="15"/>
  <c r="B935" i="15"/>
  <c r="B936" i="15"/>
  <c r="B937" i="15"/>
  <c r="B938" i="15"/>
  <c r="B939" i="15"/>
  <c r="B940" i="15"/>
  <c r="B941" i="15"/>
  <c r="B942" i="15"/>
  <c r="B943" i="15"/>
  <c r="B944" i="15"/>
  <c r="B945" i="15"/>
  <c r="B946" i="15"/>
  <c r="B947" i="15"/>
  <c r="B948" i="15"/>
  <c r="B949" i="15"/>
  <c r="B950" i="15"/>
  <c r="B951" i="15"/>
  <c r="B952" i="15"/>
  <c r="B953" i="15"/>
  <c r="B954" i="15"/>
  <c r="B955" i="15"/>
  <c r="B956" i="15"/>
  <c r="B957" i="15"/>
  <c r="B958" i="15"/>
  <c r="B959" i="15"/>
  <c r="B960" i="15"/>
  <c r="B961" i="15"/>
  <c r="B962" i="15"/>
  <c r="B963" i="15"/>
  <c r="B964" i="15"/>
  <c r="B965" i="15"/>
  <c r="B966" i="15"/>
  <c r="B967" i="15"/>
  <c r="B968" i="15"/>
  <c r="B969" i="15"/>
  <c r="B970" i="15"/>
  <c r="B971" i="15"/>
  <c r="B972" i="15"/>
  <c r="B973" i="15"/>
  <c r="B974" i="15"/>
  <c r="B975" i="15"/>
  <c r="B976" i="15"/>
  <c r="B977" i="15"/>
  <c r="B978" i="15"/>
  <c r="B979" i="15"/>
  <c r="B980" i="15"/>
  <c r="B981" i="15"/>
  <c r="B982" i="15"/>
  <c r="B983" i="15"/>
  <c r="B984" i="15"/>
  <c r="B985" i="15"/>
  <c r="B986" i="15"/>
  <c r="B987" i="15"/>
  <c r="B988" i="15"/>
  <c r="B989" i="15"/>
  <c r="B990" i="15"/>
  <c r="B991" i="15"/>
  <c r="B992" i="15"/>
  <c r="B993" i="15"/>
  <c r="B994" i="15"/>
  <c r="B995" i="15"/>
  <c r="B996" i="15"/>
  <c r="B997" i="15"/>
  <c r="B998" i="15"/>
  <c r="B999" i="15"/>
  <c r="B1000" i="15"/>
  <c r="B1001" i="15"/>
  <c r="B1002" i="15"/>
  <c r="B1003" i="15"/>
  <c r="B1004" i="15"/>
  <c r="B1005" i="15"/>
  <c r="B1006" i="15"/>
  <c r="B1007" i="15"/>
  <c r="B1008" i="15"/>
  <c r="B1009" i="15"/>
  <c r="B1010" i="15"/>
  <c r="B1011" i="15"/>
  <c r="B1012" i="15"/>
  <c r="B1013" i="15"/>
  <c r="B1014" i="15"/>
  <c r="B1015" i="15"/>
  <c r="B1016" i="15"/>
  <c r="B1017" i="15"/>
  <c r="B1018" i="15"/>
  <c r="B1019" i="15"/>
  <c r="B1020" i="15"/>
  <c r="B1021" i="15"/>
  <c r="B1022" i="15"/>
  <c r="B1023" i="15"/>
  <c r="B1024" i="15"/>
  <c r="B1025" i="15"/>
  <c r="B1026" i="15"/>
  <c r="B1029" i="15"/>
  <c r="B1030" i="15"/>
  <c r="B1031" i="15"/>
  <c r="B1032" i="15"/>
  <c r="B1033" i="15"/>
  <c r="B1034" i="15"/>
  <c r="B1035" i="15"/>
  <c r="B1036" i="15"/>
  <c r="B1037" i="15"/>
  <c r="B1038" i="15"/>
  <c r="B1039" i="15"/>
  <c r="B1040" i="15"/>
  <c r="B1041" i="15"/>
  <c r="B1042" i="15"/>
  <c r="B1043" i="15"/>
  <c r="B1044" i="15"/>
  <c r="B1045" i="15"/>
  <c r="B1046" i="15"/>
  <c r="B1047" i="15"/>
  <c r="B1048" i="15"/>
  <c r="B1049" i="15"/>
  <c r="B1050" i="15"/>
  <c r="B1051" i="15"/>
  <c r="B1052" i="15"/>
  <c r="B1053" i="15"/>
  <c r="B1054" i="15"/>
  <c r="B1055" i="15"/>
  <c r="B1056" i="15"/>
  <c r="B1057" i="15"/>
  <c r="B1058" i="15"/>
  <c r="B1059" i="15"/>
  <c r="B1060" i="15"/>
  <c r="B1061" i="15"/>
  <c r="B1062" i="15"/>
  <c r="B1063" i="15"/>
  <c r="B1064" i="15"/>
  <c r="B1065" i="15"/>
  <c r="B1066" i="15"/>
  <c r="B1067" i="15"/>
  <c r="B1068" i="15"/>
  <c r="B1069" i="15"/>
  <c r="B1070" i="15"/>
  <c r="B1071" i="15"/>
  <c r="B1072" i="15"/>
  <c r="B1073" i="15"/>
  <c r="B1074" i="15"/>
  <c r="B1075" i="15"/>
  <c r="B1076" i="15"/>
  <c r="B1077" i="15"/>
  <c r="B1078" i="15"/>
  <c r="B1079" i="15"/>
  <c r="B1080" i="15"/>
  <c r="B1081" i="15"/>
  <c r="B1082" i="15"/>
  <c r="B1083" i="15"/>
  <c r="B1084" i="15"/>
  <c r="B1085" i="15"/>
  <c r="B1086" i="15"/>
  <c r="B1087" i="15"/>
  <c r="B1088" i="15"/>
  <c r="B1089" i="15"/>
  <c r="B1090" i="15"/>
  <c r="B1091" i="15"/>
  <c r="B1092" i="15"/>
  <c r="B1093" i="15"/>
  <c r="B1094" i="15"/>
  <c r="B1095" i="15"/>
  <c r="B1096" i="15"/>
  <c r="B1097" i="15"/>
  <c r="B1098" i="15"/>
  <c r="B1099" i="15"/>
  <c r="B1100" i="15"/>
  <c r="B1101" i="15"/>
  <c r="B1102" i="15"/>
  <c r="B1103" i="15"/>
  <c r="B1104" i="15"/>
  <c r="B1105" i="15"/>
  <c r="B1106" i="15"/>
  <c r="B1107" i="15"/>
  <c r="B1108" i="15"/>
  <c r="B1109" i="15"/>
  <c r="B1110" i="15"/>
  <c r="B1111" i="15"/>
  <c r="B1112" i="15"/>
  <c r="B1113" i="15"/>
  <c r="B1114" i="15"/>
  <c r="B1115" i="15"/>
  <c r="B1116" i="15"/>
  <c r="B1117" i="15"/>
  <c r="B1118" i="15"/>
  <c r="B1119" i="15"/>
  <c r="B1120" i="15"/>
  <c r="B1121" i="15"/>
  <c r="B1122" i="15"/>
  <c r="B1123" i="15"/>
  <c r="B1124" i="15"/>
  <c r="B1125" i="15"/>
  <c r="B1126" i="15"/>
  <c r="B1127" i="15"/>
  <c r="B1128" i="15"/>
  <c r="B1129" i="15"/>
  <c r="B1130" i="15"/>
  <c r="B1131" i="15"/>
  <c r="B1132" i="15"/>
  <c r="B1133" i="15"/>
  <c r="B1134" i="15"/>
  <c r="B1135" i="15"/>
  <c r="B1136" i="15"/>
  <c r="B1137" i="15"/>
  <c r="B1138" i="15"/>
  <c r="B1139" i="15"/>
  <c r="B1140" i="15"/>
  <c r="B1141" i="15"/>
  <c r="B1142" i="15"/>
  <c r="B1143" i="15"/>
  <c r="B1144" i="15"/>
  <c r="B1145" i="15"/>
  <c r="B1146" i="15"/>
  <c r="B1147" i="15"/>
  <c r="B1148" i="15"/>
  <c r="B1149" i="15"/>
  <c r="B1150" i="15"/>
  <c r="B1151" i="15"/>
  <c r="B1152" i="15"/>
  <c r="B1153" i="15"/>
  <c r="B1154" i="15"/>
  <c r="B1155" i="15"/>
  <c r="B1156" i="15"/>
  <c r="B1157" i="15"/>
  <c r="B1158" i="15"/>
  <c r="B1159" i="15"/>
  <c r="B1160" i="15"/>
  <c r="B1161" i="15"/>
  <c r="B1162" i="15"/>
  <c r="B1163" i="15"/>
  <c r="B1164" i="15"/>
  <c r="B1165" i="15"/>
  <c r="B1166" i="15"/>
  <c r="B1167" i="15"/>
  <c r="B1168" i="15"/>
  <c r="B1169" i="15"/>
  <c r="B1170" i="15"/>
  <c r="B1171" i="15"/>
  <c r="B1172" i="15"/>
  <c r="B1173" i="15"/>
  <c r="B1174" i="15"/>
  <c r="B1175" i="15"/>
  <c r="B1176" i="15"/>
  <c r="B1177" i="15"/>
  <c r="B1178" i="15"/>
  <c r="B1179" i="15"/>
  <c r="B1180" i="15"/>
  <c r="B1181" i="15"/>
  <c r="B1182" i="15"/>
  <c r="B1183" i="15"/>
  <c r="B1187" i="15"/>
  <c r="B1188" i="15"/>
  <c r="B1189" i="15"/>
  <c r="B1190" i="15"/>
  <c r="B1191" i="15"/>
  <c r="B1192" i="15"/>
  <c r="B1193" i="15"/>
  <c r="B1194" i="15"/>
  <c r="B1195" i="15"/>
  <c r="B1196" i="15"/>
  <c r="B1197" i="15"/>
  <c r="B1198" i="15"/>
  <c r="B1199" i="15"/>
  <c r="B1200" i="15"/>
  <c r="B1201" i="15"/>
  <c r="B1202" i="15"/>
  <c r="B1203" i="15"/>
  <c r="B1204" i="15"/>
  <c r="B1205" i="15"/>
  <c r="B1206" i="15"/>
  <c r="B1207" i="15"/>
  <c r="B1208" i="15"/>
  <c r="B1209" i="15"/>
  <c r="B1210" i="15"/>
  <c r="B1211" i="15"/>
  <c r="B1212" i="15"/>
  <c r="B1213" i="15"/>
  <c r="B1214" i="15"/>
  <c r="B1215" i="15"/>
  <c r="B1216" i="15"/>
  <c r="B1217" i="15"/>
  <c r="B1218" i="15"/>
  <c r="B1219" i="15"/>
  <c r="B1220" i="15"/>
  <c r="B1221" i="15"/>
  <c r="B1222" i="15"/>
  <c r="B1223" i="15"/>
  <c r="B1224" i="15"/>
  <c r="B1225" i="15"/>
  <c r="B1226" i="15"/>
  <c r="B1227" i="15"/>
  <c r="B1228" i="15"/>
  <c r="B1230" i="15"/>
  <c r="B1231" i="15"/>
  <c r="B1232" i="15"/>
  <c r="B1233" i="15"/>
  <c r="B1234" i="15"/>
  <c r="B1236" i="15"/>
  <c r="B1237" i="15"/>
  <c r="B1238" i="15"/>
  <c r="B1239" i="15"/>
  <c r="B1240" i="15"/>
  <c r="B1241" i="15"/>
  <c r="B1242" i="15"/>
  <c r="B1243" i="15"/>
  <c r="B1244" i="15"/>
  <c r="B1245" i="15"/>
  <c r="B1246" i="15"/>
  <c r="B1247" i="15"/>
  <c r="B1248" i="15"/>
  <c r="B1249" i="15"/>
  <c r="B1250" i="15"/>
  <c r="B1251" i="15"/>
  <c r="B1252" i="15"/>
  <c r="B1253" i="15"/>
  <c r="B1254" i="15"/>
  <c r="B1255" i="15"/>
  <c r="B1256" i="15"/>
  <c r="B1257" i="15"/>
  <c r="B1258" i="15"/>
  <c r="B1259" i="15"/>
  <c r="B1260" i="15"/>
  <c r="B1261" i="15"/>
  <c r="B1262" i="15"/>
  <c r="B1263" i="15"/>
  <c r="B1264" i="15"/>
  <c r="B1265" i="15"/>
  <c r="B1266" i="15"/>
  <c r="B1267" i="15"/>
  <c r="B1268" i="15"/>
  <c r="B1269" i="15"/>
  <c r="B1270" i="15"/>
  <c r="B1271" i="15"/>
  <c r="B1272" i="15"/>
  <c r="B1273" i="15"/>
  <c r="B1274" i="15"/>
  <c r="B1275" i="15"/>
  <c r="B1276" i="15"/>
  <c r="B1277" i="15"/>
  <c r="B1278" i="15"/>
  <c r="B1279" i="15"/>
  <c r="B1280" i="15"/>
  <c r="B1281" i="15"/>
  <c r="B1282" i="15"/>
  <c r="B1283" i="15"/>
  <c r="B1284" i="15"/>
  <c r="B1285" i="15"/>
  <c r="B1286" i="15"/>
  <c r="B1287" i="15"/>
  <c r="B1288" i="15"/>
  <c r="B1289" i="15"/>
  <c r="B1290" i="15"/>
  <c r="B1291" i="15"/>
  <c r="B1292" i="15"/>
  <c r="B1293" i="15"/>
  <c r="B1294" i="15"/>
  <c r="B1295" i="15"/>
  <c r="B1296" i="15"/>
  <c r="B1297" i="15"/>
  <c r="B1298" i="15"/>
  <c r="B1299" i="15"/>
  <c r="B1300" i="15"/>
  <c r="B1301" i="15"/>
  <c r="B1302" i="15"/>
  <c r="B1303" i="15"/>
  <c r="B1304" i="15"/>
  <c r="B1305" i="15"/>
  <c r="B1306" i="15"/>
  <c r="B1307" i="15"/>
  <c r="B1308" i="15"/>
  <c r="B1309" i="15"/>
  <c r="B1310" i="15"/>
  <c r="B1311" i="15"/>
  <c r="B1312" i="15"/>
  <c r="B1313" i="15"/>
  <c r="B1314" i="15"/>
  <c r="B1315" i="15"/>
  <c r="B1316" i="15"/>
  <c r="B1317" i="15"/>
  <c r="B1318" i="15"/>
  <c r="B1319" i="15"/>
  <c r="B1320" i="15"/>
  <c r="B1321" i="15"/>
  <c r="B1322" i="15"/>
  <c r="B1323" i="15"/>
  <c r="B1324" i="15"/>
  <c r="B1325" i="15"/>
  <c r="B1326" i="15"/>
  <c r="B1327" i="15"/>
  <c r="B1328" i="15"/>
  <c r="B1329" i="15"/>
  <c r="B1330" i="15"/>
  <c r="B1331" i="15"/>
  <c r="B1332" i="15"/>
  <c r="B1333" i="15"/>
  <c r="B1334" i="15"/>
  <c r="B1335" i="15"/>
  <c r="B1336" i="15"/>
  <c r="B1337" i="15"/>
  <c r="B1338" i="15"/>
  <c r="B1339" i="15"/>
  <c r="B1340" i="15"/>
  <c r="B1341" i="15"/>
  <c r="B1342" i="15"/>
  <c r="B1343" i="15"/>
  <c r="B1344" i="15"/>
  <c r="B1345" i="15"/>
  <c r="B1346" i="15"/>
  <c r="B1347" i="15"/>
  <c r="B1348" i="15"/>
  <c r="B1349" i="15"/>
  <c r="B1350" i="15"/>
  <c r="B1351" i="15"/>
  <c r="B1352" i="15"/>
  <c r="B1353" i="15"/>
  <c r="B1354" i="15"/>
  <c r="B1355" i="15"/>
  <c r="B1356" i="15"/>
  <c r="B1357" i="15"/>
  <c r="B1358" i="15"/>
  <c r="B1359" i="15"/>
  <c r="B1360" i="15"/>
  <c r="B1361" i="15"/>
  <c r="B1362" i="15"/>
  <c r="B1363" i="15"/>
  <c r="B1364" i="15"/>
  <c r="B1365" i="15"/>
  <c r="B1366" i="15"/>
  <c r="B1367" i="15"/>
  <c r="B1368" i="15"/>
  <c r="B1369" i="15"/>
  <c r="B1370" i="15"/>
  <c r="B1371" i="15"/>
  <c r="B1372" i="15"/>
  <c r="B1373" i="15"/>
  <c r="B1374" i="15"/>
  <c r="B1375" i="15"/>
  <c r="B1376" i="15"/>
  <c r="B1377" i="15"/>
  <c r="B1378" i="15"/>
  <c r="B1379" i="15"/>
  <c r="B1380" i="15"/>
  <c r="B1381" i="15"/>
  <c r="B1382" i="15"/>
  <c r="B1383" i="15"/>
  <c r="B1384" i="15"/>
  <c r="B1385" i="15"/>
  <c r="B1386" i="15"/>
  <c r="B1387" i="15"/>
  <c r="B1388" i="15"/>
  <c r="B1389" i="15"/>
  <c r="B1390" i="15"/>
  <c r="B1391" i="15"/>
  <c r="B1392" i="15"/>
  <c r="B1393" i="15"/>
  <c r="B1394" i="15"/>
  <c r="B1395" i="15"/>
  <c r="B1396" i="15"/>
  <c r="B1397" i="15"/>
  <c r="B1398" i="15"/>
  <c r="B1399" i="15"/>
  <c r="B1400" i="15"/>
  <c r="B1401" i="15"/>
  <c r="B1402" i="15"/>
  <c r="B1403" i="15"/>
  <c r="B1404" i="15"/>
  <c r="B1405" i="15"/>
  <c r="B1406" i="15"/>
  <c r="B1407" i="15"/>
  <c r="B1408" i="15"/>
  <c r="B1409" i="15"/>
  <c r="B1410" i="15"/>
  <c r="B1411" i="15"/>
  <c r="B1412" i="15"/>
  <c r="B1413" i="15"/>
  <c r="B1414" i="15"/>
  <c r="B1415" i="15"/>
  <c r="B1416" i="15"/>
  <c r="B1417" i="15"/>
  <c r="B1418" i="15"/>
  <c r="B1419" i="15"/>
  <c r="B1420" i="15"/>
  <c r="B1421" i="15"/>
  <c r="B1422" i="15"/>
  <c r="B1423" i="15"/>
  <c r="B1424" i="15"/>
  <c r="B1425" i="15"/>
  <c r="B1426" i="15"/>
  <c r="B1427" i="15"/>
  <c r="B1428" i="15"/>
  <c r="B1429" i="15"/>
  <c r="B1430" i="15"/>
  <c r="B1431" i="15"/>
  <c r="B1432" i="15"/>
  <c r="B1433" i="15"/>
  <c r="B1434" i="15"/>
  <c r="B1435" i="15"/>
  <c r="B1436" i="15"/>
  <c r="B1437" i="15"/>
  <c r="B1438" i="15"/>
  <c r="B1439" i="15"/>
  <c r="B1440" i="15"/>
  <c r="B1451" i="15"/>
  <c r="B1452" i="15"/>
  <c r="B1453" i="15"/>
  <c r="B1454" i="15"/>
  <c r="B1455" i="15"/>
  <c r="B1456" i="15"/>
  <c r="B1457" i="15"/>
  <c r="B1458" i="15"/>
  <c r="B1459" i="15"/>
  <c r="B1460" i="15"/>
  <c r="B1461" i="15"/>
  <c r="B1462" i="15"/>
  <c r="B1463" i="15"/>
  <c r="B1464" i="15"/>
  <c r="B1465" i="15"/>
  <c r="B1466" i="15"/>
  <c r="B1467" i="15"/>
  <c r="B1468" i="15"/>
  <c r="B1469" i="15"/>
  <c r="B1470" i="15"/>
  <c r="B1471" i="15"/>
  <c r="B1472" i="15"/>
  <c r="B1473" i="15"/>
  <c r="B1474" i="15"/>
  <c r="B1475" i="15"/>
  <c r="B1476" i="15"/>
  <c r="B1477" i="15"/>
  <c r="B1478" i="15"/>
  <c r="B1479" i="15"/>
  <c r="B1480" i="15"/>
  <c r="B1481" i="15"/>
  <c r="B1482" i="15"/>
  <c r="B1483" i="15"/>
  <c r="B1484" i="15"/>
  <c r="B1485" i="15"/>
  <c r="B1486" i="15"/>
  <c r="B1487" i="15"/>
  <c r="B1488" i="15"/>
  <c r="B1489" i="15"/>
  <c r="B1490" i="15"/>
  <c r="B1491" i="15"/>
  <c r="B1492" i="15"/>
  <c r="B1493" i="15"/>
  <c r="B1494" i="15"/>
  <c r="B1495" i="15"/>
  <c r="B1496" i="15"/>
  <c r="B1497" i="15"/>
  <c r="B1498" i="15"/>
  <c r="B1499" i="15"/>
  <c r="B1500" i="15"/>
  <c r="B1501" i="15"/>
  <c r="B1502" i="15"/>
  <c r="B1503" i="15"/>
  <c r="B1504" i="15"/>
  <c r="B1505" i="15"/>
  <c r="B1506" i="15"/>
  <c r="B1507" i="15"/>
  <c r="B1508" i="15"/>
  <c r="B1509" i="15"/>
  <c r="B1510" i="15"/>
  <c r="B1511" i="15"/>
  <c r="B1512" i="15"/>
  <c r="B1513" i="15"/>
  <c r="B1515" i="15"/>
  <c r="B1516" i="15"/>
  <c r="B1517" i="15"/>
  <c r="B1518" i="15"/>
  <c r="B1519" i="15"/>
  <c r="B1520" i="15"/>
  <c r="B1521" i="15"/>
  <c r="B1522" i="15"/>
  <c r="B1523" i="15"/>
  <c r="B1524" i="15"/>
  <c r="B1525" i="15"/>
  <c r="B1526" i="15"/>
  <c r="B1527" i="15"/>
  <c r="B1528" i="15"/>
  <c r="B1529" i="15"/>
  <c r="B1530" i="15"/>
  <c r="B1531" i="15"/>
  <c r="B1532" i="15"/>
  <c r="B1533" i="15"/>
  <c r="B1534" i="15"/>
  <c r="B1535" i="15"/>
  <c r="B1536" i="15"/>
  <c r="B1537" i="15"/>
  <c r="B1538" i="15"/>
  <c r="B1539" i="15"/>
  <c r="B1540" i="15"/>
  <c r="B1541" i="15"/>
  <c r="B1542" i="15"/>
  <c r="B1543" i="15"/>
  <c r="B1544" i="15"/>
  <c r="B1545" i="15"/>
  <c r="B1546" i="15"/>
  <c r="B1547" i="15"/>
  <c r="B1548" i="15"/>
  <c r="B1549" i="15"/>
  <c r="B1550" i="15"/>
  <c r="B1551" i="15"/>
  <c r="B1552" i="15"/>
  <c r="B1553" i="15"/>
  <c r="B1554" i="15"/>
  <c r="B1555" i="15"/>
  <c r="B1556" i="15"/>
  <c r="B1557" i="15"/>
  <c r="B1558" i="15"/>
  <c r="B1559" i="15"/>
  <c r="B1560" i="15"/>
  <c r="B1561" i="15"/>
  <c r="B1562" i="15"/>
  <c r="B1563" i="15"/>
  <c r="B1564" i="15"/>
  <c r="B1565" i="15"/>
  <c r="B1573" i="15"/>
  <c r="B1574" i="15"/>
  <c r="B1575" i="15"/>
  <c r="B1576" i="15"/>
  <c r="B1577" i="15"/>
  <c r="B1578" i="15"/>
  <c r="B1579" i="15"/>
  <c r="B1580" i="15"/>
  <c r="B1581" i="15"/>
  <c r="B1582" i="15"/>
  <c r="B1583" i="15"/>
  <c r="B1584" i="15"/>
  <c r="B1585" i="15"/>
  <c r="B1586" i="15"/>
  <c r="B1587" i="15"/>
  <c r="B1588" i="15"/>
  <c r="B1589" i="15"/>
  <c r="B1590" i="15"/>
  <c r="B1591" i="15"/>
  <c r="B1592" i="15"/>
  <c r="B1593" i="15"/>
  <c r="B1594" i="15"/>
  <c r="B1595" i="15"/>
  <c r="B1596" i="15"/>
  <c r="B1597" i="15"/>
  <c r="B1598" i="15"/>
  <c r="B1599" i="15"/>
  <c r="B1600" i="15"/>
  <c r="B1601" i="15"/>
  <c r="B1602" i="15"/>
  <c r="B1603" i="15"/>
  <c r="B1604" i="15"/>
  <c r="B1605" i="15"/>
  <c r="B1606" i="15"/>
  <c r="B1607" i="15"/>
  <c r="B1608" i="15"/>
  <c r="B1609" i="15"/>
  <c r="B1610" i="15"/>
  <c r="B1611" i="15"/>
  <c r="B1612" i="15"/>
  <c r="B1613" i="15"/>
  <c r="B1614" i="15"/>
  <c r="B1615" i="15"/>
  <c r="B1616" i="15"/>
  <c r="B1617" i="15"/>
  <c r="B1618" i="15"/>
  <c r="B1619" i="15"/>
  <c r="B1620" i="15"/>
  <c r="B1621" i="15"/>
  <c r="B1622" i="15"/>
  <c r="B1623" i="15"/>
  <c r="B1624" i="15"/>
  <c r="B1625" i="15"/>
  <c r="B1626" i="15"/>
  <c r="B1627" i="15"/>
  <c r="B1628" i="15"/>
  <c r="B1629" i="15"/>
  <c r="B1630" i="15"/>
  <c r="B1631" i="15"/>
  <c r="B1632" i="15"/>
  <c r="B1633" i="15"/>
  <c r="B1634" i="15"/>
  <c r="B1635" i="15"/>
  <c r="B1636" i="15"/>
  <c r="B1637" i="15"/>
  <c r="B1638" i="15"/>
  <c r="B1639" i="15"/>
  <c r="B1640" i="15"/>
  <c r="B1641" i="15"/>
  <c r="B1642" i="15"/>
  <c r="B1643" i="15"/>
  <c r="B1644" i="15"/>
  <c r="B1645" i="15"/>
  <c r="B1646" i="15"/>
  <c r="B1647" i="15"/>
  <c r="B1648" i="15"/>
  <c r="B1649" i="15"/>
  <c r="B1650" i="15"/>
  <c r="B1651" i="15"/>
  <c r="B1652" i="15"/>
  <c r="B1653" i="15"/>
  <c r="B1654" i="15"/>
  <c r="B1655" i="15"/>
  <c r="B1656" i="15"/>
  <c r="B1657" i="15"/>
  <c r="B1658" i="15"/>
  <c r="B1659" i="15"/>
  <c r="B1660" i="15"/>
  <c r="B1661" i="15"/>
  <c r="B1662" i="15"/>
  <c r="B1663" i="15"/>
  <c r="B1664" i="15"/>
  <c r="B1665" i="15"/>
  <c r="B1666" i="15"/>
  <c r="B1667" i="15"/>
  <c r="B1668" i="15"/>
  <c r="B1669" i="15"/>
  <c r="B1670" i="15"/>
  <c r="B1671" i="15"/>
  <c r="B1672" i="15"/>
  <c r="B1673" i="15"/>
  <c r="B1674" i="15"/>
  <c r="B1675" i="15"/>
  <c r="B1676" i="15"/>
  <c r="B1677" i="15"/>
  <c r="B1678" i="15"/>
  <c r="B1679" i="15"/>
  <c r="B1680" i="15"/>
  <c r="B1681" i="15"/>
  <c r="B1682" i="15"/>
  <c r="B1683" i="15"/>
  <c r="B1684" i="15"/>
  <c r="B1685" i="15"/>
  <c r="B1686" i="15"/>
  <c r="B1687" i="15"/>
  <c r="B1688" i="15"/>
  <c r="B1689" i="15"/>
  <c r="B1690" i="15"/>
  <c r="B1691" i="15"/>
  <c r="B1692" i="15"/>
  <c r="B1693" i="15"/>
  <c r="B1694" i="15"/>
  <c r="B1695" i="15"/>
  <c r="B1696" i="15"/>
  <c r="B1697" i="15"/>
  <c r="B1698" i="15"/>
  <c r="B1699" i="15"/>
  <c r="B1700" i="15"/>
  <c r="B1701" i="15"/>
  <c r="B1702" i="15"/>
  <c r="B1703" i="15"/>
  <c r="B1704" i="15"/>
  <c r="B1705" i="15"/>
  <c r="B1706" i="15"/>
  <c r="B1707" i="15"/>
  <c r="B1708" i="15"/>
  <c r="B1709" i="15"/>
  <c r="B1710" i="15"/>
  <c r="B1711" i="15"/>
  <c r="B1712" i="15"/>
  <c r="B1713" i="15"/>
  <c r="B1714" i="15"/>
  <c r="B1722" i="15"/>
  <c r="B1723" i="15"/>
  <c r="B1724" i="15"/>
  <c r="B1725" i="15"/>
  <c r="B1726" i="15"/>
  <c r="B1727" i="15"/>
  <c r="B1728" i="15"/>
  <c r="B1729" i="15"/>
  <c r="B1730" i="15"/>
  <c r="B1731" i="15"/>
  <c r="B1732" i="15"/>
  <c r="B1733" i="15"/>
  <c r="B1734" i="15"/>
  <c r="B1735" i="15"/>
  <c r="B1736" i="15"/>
  <c r="B1737" i="15"/>
  <c r="B1738" i="15"/>
  <c r="B1739" i="15"/>
  <c r="B1740" i="15"/>
  <c r="B1741" i="15"/>
  <c r="B1742" i="15"/>
  <c r="B1743" i="15"/>
  <c r="B1744" i="15"/>
  <c r="B1745" i="15"/>
  <c r="B1746" i="15"/>
  <c r="B1747" i="15"/>
  <c r="B1748" i="15"/>
  <c r="B1749" i="15"/>
  <c r="B1750" i="15"/>
  <c r="B1751" i="15"/>
  <c r="B1752" i="15"/>
  <c r="B1753" i="15"/>
  <c r="B1754" i="15"/>
  <c r="B1755" i="15"/>
  <c r="B1756" i="15"/>
  <c r="B1757" i="15"/>
  <c r="B1758" i="15"/>
  <c r="B1759" i="15"/>
  <c r="B1760" i="15"/>
  <c r="B1761" i="15"/>
  <c r="B1762" i="15"/>
  <c r="B1763" i="15"/>
  <c r="B1764" i="15"/>
  <c r="B1765" i="15"/>
  <c r="B1766" i="15"/>
  <c r="B1767" i="15"/>
  <c r="B1768" i="15"/>
  <c r="B1769" i="15"/>
  <c r="B1770" i="15"/>
  <c r="B1774" i="15"/>
  <c r="B1775" i="15"/>
  <c r="B1776" i="15"/>
  <c r="B1777" i="15"/>
  <c r="B1778" i="15"/>
  <c r="B1779" i="15"/>
  <c r="B1780" i="15"/>
  <c r="B1781" i="15"/>
  <c r="B1782" i="15"/>
  <c r="B1783" i="15"/>
  <c r="B1784" i="15"/>
  <c r="B1785" i="15"/>
  <c r="B1786" i="15"/>
  <c r="B1787" i="15"/>
  <c r="B1788" i="15"/>
  <c r="B1789" i="15"/>
  <c r="B1790" i="15"/>
  <c r="B1791" i="15"/>
  <c r="B1792" i="15"/>
  <c r="B1793" i="15"/>
  <c r="B1794" i="15"/>
  <c r="B1795" i="15"/>
  <c r="B1796" i="15"/>
  <c r="B1797" i="15"/>
  <c r="B1798" i="15"/>
  <c r="B1799" i="15"/>
  <c r="B1800" i="15"/>
  <c r="B1801" i="15"/>
  <c r="B1802" i="15"/>
  <c r="B1803" i="15"/>
  <c r="B1804" i="15"/>
  <c r="B1805" i="15"/>
  <c r="B1806" i="15"/>
  <c r="B1807" i="15"/>
  <c r="B1808" i="15"/>
  <c r="B1809" i="15"/>
  <c r="B1810" i="15"/>
  <c r="B1811" i="15"/>
  <c r="B1812" i="15"/>
  <c r="B1813" i="15"/>
  <c r="B1814" i="15"/>
  <c r="B1815" i="15"/>
  <c r="B1816" i="15"/>
  <c r="B1817" i="15"/>
  <c r="B1818" i="15"/>
  <c r="B1819" i="15"/>
  <c r="B1820" i="15"/>
  <c r="B1821" i="15"/>
  <c r="B1822" i="15"/>
  <c r="B1823" i="15"/>
  <c r="B1824" i="15"/>
  <c r="B1825" i="15"/>
  <c r="B1826" i="15"/>
  <c r="B1827" i="15"/>
  <c r="B1828" i="15"/>
  <c r="B1829" i="15"/>
  <c r="B1830" i="15"/>
  <c r="B1831" i="15"/>
  <c r="B1832" i="15"/>
  <c r="B1833" i="15"/>
  <c r="B1834" i="15"/>
  <c r="B1835" i="15"/>
  <c r="B1836" i="15"/>
  <c r="B1837" i="15"/>
  <c r="B1838" i="15"/>
  <c r="B1839" i="15"/>
  <c r="B1840" i="15"/>
  <c r="B1841" i="15"/>
  <c r="B1842" i="15"/>
  <c r="B1843" i="15"/>
  <c r="B1844" i="15"/>
  <c r="B1845" i="15"/>
  <c r="B1846" i="15"/>
  <c r="B1847" i="15"/>
  <c r="B1848" i="15"/>
  <c r="B1849" i="15"/>
  <c r="B1850" i="15"/>
  <c r="B1851" i="15"/>
  <c r="B1852" i="15"/>
  <c r="B1853" i="15"/>
  <c r="B1854" i="15"/>
  <c r="B1855" i="15"/>
  <c r="B1856" i="15"/>
  <c r="B1857" i="15"/>
  <c r="B1858" i="15"/>
  <c r="B1859" i="15"/>
  <c r="B1860" i="15"/>
  <c r="B1861" i="15"/>
  <c r="B1862" i="15"/>
  <c r="B1863" i="15"/>
  <c r="B1864" i="15"/>
  <c r="B1865" i="15"/>
  <c r="B1866" i="15"/>
  <c r="B1867" i="15"/>
  <c r="B1868" i="15"/>
  <c r="B1869" i="15"/>
  <c r="B1870" i="15"/>
  <c r="B1871" i="15"/>
  <c r="B1872" i="15"/>
  <c r="B1873" i="15"/>
  <c r="B1874" i="15"/>
  <c r="B1875" i="15"/>
  <c r="B1876" i="15"/>
  <c r="B1877" i="15"/>
  <c r="B1878" i="15"/>
  <c r="B1879" i="15"/>
  <c r="B1880" i="15"/>
  <c r="B1889" i="15"/>
  <c r="B1890" i="15"/>
  <c r="B1891" i="15"/>
  <c r="B1892" i="15"/>
  <c r="B1893" i="15"/>
  <c r="B1894" i="15"/>
  <c r="B1895" i="15"/>
  <c r="B1896" i="15"/>
  <c r="B1897" i="15"/>
  <c r="B1898" i="15"/>
  <c r="B1899" i="15"/>
  <c r="B1900" i="15"/>
  <c r="B1901" i="15"/>
  <c r="B1902" i="15"/>
  <c r="B1903" i="15"/>
  <c r="B1904" i="15"/>
  <c r="B1905" i="15"/>
  <c r="B1906" i="15"/>
  <c r="B1907" i="15"/>
  <c r="B1908" i="15"/>
  <c r="B1909" i="15"/>
  <c r="B1910" i="15"/>
  <c r="B1911" i="15"/>
  <c r="B1912" i="15"/>
  <c r="B1913" i="15"/>
  <c r="B1914" i="15"/>
  <c r="B1915" i="15"/>
  <c r="B1916" i="15"/>
  <c r="B1917" i="15"/>
  <c r="B1918" i="15"/>
  <c r="B1919" i="15"/>
  <c r="B1920" i="15"/>
  <c r="B1921" i="15"/>
  <c r="B1922" i="15"/>
  <c r="B1923" i="15"/>
  <c r="B1924" i="15"/>
  <c r="B1925" i="15"/>
  <c r="B1926" i="15"/>
  <c r="B1927" i="15"/>
  <c r="B1928" i="15"/>
  <c r="B1929" i="15"/>
  <c r="B1930" i="15"/>
  <c r="B1931" i="15"/>
  <c r="B1932" i="15"/>
  <c r="B1933" i="15"/>
  <c r="B1934" i="15"/>
  <c r="B1935" i="15"/>
  <c r="B1936" i="15"/>
  <c r="B1937" i="15"/>
  <c r="B1938" i="15"/>
  <c r="B1939" i="15"/>
  <c r="B1940" i="15"/>
  <c r="B1941" i="15"/>
  <c r="B1942" i="15"/>
  <c r="B1943" i="15"/>
  <c r="B1944" i="15"/>
  <c r="B1945" i="15"/>
  <c r="B1946" i="15"/>
  <c r="B1947" i="15"/>
  <c r="B1948" i="15"/>
  <c r="B1949" i="15"/>
  <c r="B1950" i="15"/>
  <c r="B1951" i="15"/>
  <c r="B1952" i="15"/>
  <c r="B1953" i="15"/>
  <c r="B1954" i="15"/>
  <c r="B1955" i="15"/>
  <c r="B1956" i="15"/>
  <c r="B1957" i="15"/>
  <c r="B1958" i="15"/>
  <c r="B1959" i="15"/>
  <c r="B1960" i="15"/>
  <c r="B1961" i="15"/>
  <c r="B1962" i="15"/>
  <c r="B1963" i="15"/>
  <c r="B1964" i="15"/>
  <c r="B1965" i="15"/>
  <c r="B1966" i="15"/>
  <c r="B1967" i="15"/>
  <c r="B1968" i="15"/>
  <c r="B1969" i="15"/>
  <c r="B1970" i="15"/>
  <c r="B1971" i="15"/>
  <c r="B1972" i="15"/>
  <c r="B1973" i="15"/>
  <c r="B1974" i="15"/>
  <c r="B1975" i="15"/>
  <c r="B1976" i="15"/>
  <c r="B1977" i="15"/>
  <c r="B1978" i="15"/>
  <c r="B1979" i="15"/>
  <c r="B1980" i="15"/>
  <c r="B1981" i="15"/>
  <c r="B1982" i="15"/>
  <c r="B1983" i="15"/>
  <c r="B1984" i="15"/>
  <c r="B1985" i="15"/>
  <c r="B1986" i="15"/>
  <c r="B1987" i="15"/>
  <c r="B1988" i="15"/>
  <c r="B1989" i="15"/>
  <c r="B1990" i="15"/>
  <c r="B1991" i="15"/>
  <c r="B1992" i="15"/>
  <c r="B1993" i="15"/>
  <c r="B1994" i="15"/>
  <c r="B1995" i="15"/>
  <c r="B1996" i="15"/>
  <c r="B1997" i="15"/>
  <c r="B1998" i="15"/>
  <c r="B1999" i="15"/>
  <c r="B2004" i="15"/>
  <c r="B2005" i="15"/>
  <c r="B2006" i="15"/>
  <c r="B2007" i="15"/>
  <c r="B2008" i="15"/>
  <c r="B2009" i="15"/>
  <c r="B2010" i="15"/>
  <c r="B2011" i="15"/>
  <c r="B2012" i="15"/>
  <c r="B2013" i="15"/>
  <c r="B2014" i="15"/>
  <c r="B2015" i="15"/>
  <c r="B2016" i="15"/>
  <c r="B2017" i="15"/>
  <c r="B2018" i="15"/>
  <c r="B2019" i="15"/>
  <c r="B2020" i="15"/>
  <c r="B2021" i="15"/>
  <c r="B2022" i="15"/>
  <c r="B2023" i="15"/>
  <c r="B2024" i="15"/>
  <c r="B2025" i="15"/>
  <c r="B2026" i="15"/>
  <c r="B2027" i="15"/>
  <c r="B2028" i="15"/>
  <c r="B2029" i="15"/>
  <c r="B2030" i="15"/>
  <c r="B2031" i="15"/>
  <c r="B2032" i="15"/>
  <c r="B2033" i="15"/>
  <c r="B2034" i="15"/>
  <c r="B2035" i="15"/>
  <c r="B2036" i="15"/>
  <c r="B2037" i="15"/>
  <c r="B2038" i="15"/>
  <c r="B2039" i="15"/>
  <c r="B2040" i="15"/>
  <c r="B2041" i="15"/>
  <c r="B2042" i="15"/>
  <c r="B2043" i="15"/>
  <c r="B2044" i="15"/>
  <c r="B2045" i="15"/>
  <c r="B2046" i="15"/>
  <c r="B2047" i="15"/>
  <c r="B2048" i="15"/>
  <c r="B2049" i="15"/>
  <c r="B2050" i="15"/>
  <c r="B2051" i="15"/>
  <c r="B2052" i="15"/>
  <c r="B2053" i="15"/>
  <c r="B2054" i="15"/>
  <c r="B2055" i="15"/>
  <c r="B2056" i="15"/>
  <c r="B2057" i="15"/>
  <c r="B2058" i="15"/>
  <c r="B2059" i="15"/>
  <c r="B2060" i="15"/>
  <c r="B2061" i="15"/>
  <c r="B2062" i="15"/>
  <c r="B2063" i="15"/>
  <c r="B2064" i="15"/>
  <c r="B2065" i="15"/>
  <c r="B2066" i="15"/>
  <c r="B2067" i="15"/>
  <c r="B2068" i="15"/>
  <c r="B2069" i="15"/>
  <c r="B2070" i="15"/>
  <c r="B2071" i="15"/>
  <c r="B2072" i="15"/>
  <c r="B2073" i="15"/>
  <c r="B2074" i="15"/>
  <c r="B2075" i="15"/>
  <c r="B2076" i="15"/>
  <c r="B2077" i="15"/>
  <c r="B2078" i="15"/>
  <c r="B2079" i="15"/>
  <c r="B2080" i="15"/>
  <c r="B2081" i="15"/>
  <c r="B2082" i="15"/>
  <c r="B2083" i="15"/>
  <c r="B2084" i="15"/>
  <c r="B2085" i="15"/>
  <c r="B2086" i="15"/>
  <c r="B2090" i="15"/>
  <c r="B2091" i="15"/>
  <c r="B2092" i="15"/>
  <c r="B2093" i="15"/>
  <c r="B2094" i="15"/>
  <c r="B2095" i="15"/>
  <c r="B2096" i="15"/>
  <c r="B2097" i="15"/>
  <c r="B2098" i="15"/>
  <c r="B2099" i="15"/>
  <c r="B2100" i="15"/>
  <c r="B2101" i="15"/>
  <c r="B2102" i="15"/>
  <c r="B2103" i="15"/>
  <c r="B2104" i="15"/>
  <c r="B2105" i="15"/>
  <c r="B2106" i="15"/>
  <c r="B2107" i="15"/>
  <c r="B2108" i="15"/>
  <c r="B2109" i="15"/>
  <c r="B2110" i="15"/>
  <c r="B2111" i="15"/>
  <c r="B2112" i="15"/>
  <c r="B2113" i="15"/>
  <c r="B2114" i="15"/>
  <c r="B2115" i="15"/>
  <c r="B2116" i="15"/>
  <c r="B2117" i="15"/>
  <c r="B2118" i="15"/>
  <c r="B2119" i="15"/>
  <c r="B2120" i="15"/>
  <c r="B2121" i="15"/>
  <c r="B2122" i="15"/>
  <c r="B2123" i="15"/>
  <c r="B2124" i="15"/>
  <c r="B2125" i="15"/>
  <c r="B2126" i="15"/>
  <c r="B2127" i="15"/>
  <c r="B2128" i="15"/>
  <c r="B2129" i="15"/>
  <c r="B2130" i="15"/>
  <c r="B2131" i="15"/>
  <c r="B2132" i="15"/>
  <c r="B2133" i="15"/>
  <c r="B2134" i="15"/>
  <c r="B2135" i="15"/>
  <c r="B2136" i="15"/>
  <c r="B2137" i="15"/>
  <c r="B2138" i="15"/>
  <c r="B2139" i="15"/>
  <c r="B2140" i="15"/>
  <c r="B2141" i="15"/>
  <c r="B2142" i="15"/>
  <c r="B2143" i="15"/>
  <c r="B2144" i="15"/>
  <c r="B2145" i="15"/>
  <c r="B2146" i="15"/>
  <c r="B2147" i="15"/>
  <c r="B2148" i="15"/>
  <c r="B2149" i="15"/>
  <c r="B2150" i="15"/>
  <c r="B2151" i="15"/>
  <c r="B2152" i="15"/>
  <c r="B2153" i="15"/>
  <c r="B2154" i="15"/>
  <c r="B2155" i="15"/>
  <c r="B2156" i="15"/>
  <c r="B2157" i="15"/>
  <c r="B2158" i="15"/>
  <c r="B2159" i="15"/>
  <c r="B2160" i="15"/>
  <c r="B2161" i="15"/>
  <c r="B2162" i="15"/>
  <c r="B2163" i="15"/>
  <c r="B2164" i="15"/>
  <c r="B2165" i="15"/>
  <c r="B2166" i="15"/>
  <c r="B2167" i="15"/>
  <c r="B2168" i="15"/>
  <c r="B2169" i="15"/>
  <c r="B2170" i="15"/>
  <c r="B2171" i="15"/>
  <c r="B2172" i="15"/>
  <c r="B2173" i="15"/>
  <c r="B2174" i="15"/>
  <c r="B2175" i="15"/>
  <c r="B2176" i="15"/>
  <c r="B2177" i="15"/>
  <c r="B2178" i="15"/>
  <c r="B2179" i="15"/>
  <c r="B2180" i="15"/>
  <c r="B2181" i="15"/>
  <c r="B2182" i="15"/>
  <c r="B2183" i="15"/>
  <c r="B2184" i="15"/>
  <c r="B2185" i="15"/>
  <c r="B2186" i="15"/>
  <c r="B2187" i="15"/>
  <c r="B2188" i="15"/>
  <c r="B2189" i="15"/>
  <c r="B2190" i="15"/>
  <c r="B2191" i="15"/>
  <c r="B2192" i="15"/>
  <c r="B2193" i="15"/>
  <c r="B2194" i="15"/>
  <c r="B2195" i="15"/>
  <c r="B2196" i="15"/>
  <c r="B2197" i="15"/>
  <c r="B2198" i="15"/>
  <c r="B2199" i="15"/>
  <c r="B2200" i="15"/>
  <c r="B2201" i="15"/>
  <c r="B2202" i="15"/>
  <c r="B2203" i="15"/>
  <c r="B2204" i="15"/>
  <c r="B2205" i="15"/>
  <c r="B2206" i="15"/>
  <c r="B2207" i="15"/>
  <c r="B2208" i="15"/>
  <c r="B2209" i="15"/>
  <c r="B2210" i="15"/>
  <c r="B2211" i="15"/>
  <c r="B2212" i="15"/>
  <c r="B2213" i="15"/>
  <c r="B2214" i="15"/>
  <c r="B2215" i="15"/>
  <c r="B2216" i="15"/>
  <c r="B2217" i="15"/>
  <c r="B2218" i="15"/>
  <c r="B2219" i="15"/>
  <c r="B2220" i="15"/>
  <c r="B2221" i="15"/>
  <c r="B2222" i="15"/>
  <c r="B2223" i="15"/>
  <c r="B2224" i="15"/>
  <c r="B2225" i="15"/>
  <c r="B2226" i="15"/>
  <c r="B2227" i="15"/>
  <c r="B2228" i="15"/>
  <c r="B2229" i="15"/>
  <c r="B2230" i="15"/>
  <c r="B2231" i="15"/>
  <c r="B2232" i="15"/>
  <c r="B2233" i="15"/>
  <c r="B2234" i="15"/>
  <c r="B2235" i="15"/>
  <c r="B2236" i="15"/>
  <c r="B2237" i="15"/>
  <c r="B2238" i="15"/>
  <c r="B2239" i="15"/>
  <c r="B2240" i="15"/>
  <c r="B2241" i="15"/>
  <c r="B2242" i="15"/>
  <c r="B2243" i="15"/>
  <c r="B2244" i="15"/>
  <c r="B2245" i="15"/>
  <c r="B2246" i="15"/>
  <c r="B2247" i="15"/>
  <c r="B2248" i="15"/>
  <c r="B2249" i="15"/>
  <c r="B2250" i="15"/>
  <c r="B2251" i="15"/>
  <c r="B2252" i="15"/>
  <c r="B2253" i="15"/>
  <c r="B2254" i="15"/>
  <c r="B2255" i="15"/>
  <c r="B2256" i="15"/>
  <c r="B2257" i="15"/>
  <c r="B2258" i="15"/>
  <c r="B2259" i="15"/>
  <c r="B2260" i="15"/>
  <c r="B2261" i="15"/>
  <c r="B2262" i="15"/>
  <c r="B2263" i="15"/>
  <c r="B2264" i="15"/>
  <c r="B2265" i="15"/>
  <c r="B2266" i="15"/>
  <c r="B2267" i="15"/>
  <c r="B2268" i="15"/>
  <c r="B2269" i="15"/>
  <c r="B2270" i="15"/>
  <c r="B2271" i="15"/>
  <c r="B2272" i="15"/>
  <c r="B2273" i="15"/>
  <c r="B2274" i="15"/>
  <c r="B2275" i="15"/>
  <c r="B2276" i="15"/>
  <c r="B2277" i="15"/>
  <c r="B2278" i="15"/>
  <c r="B2279" i="15"/>
  <c r="B2280" i="15"/>
  <c r="B2281" i="15"/>
  <c r="B2282" i="15"/>
  <c r="B2283" i="15"/>
  <c r="B2284" i="15"/>
  <c r="B2285" i="15"/>
  <c r="B2286" i="15"/>
  <c r="B2287" i="15"/>
  <c r="B2288" i="15"/>
  <c r="B2289" i="15"/>
  <c r="B2295" i="15"/>
  <c r="B2296" i="15"/>
  <c r="B2297" i="15"/>
  <c r="B2298" i="15"/>
  <c r="B2299" i="15"/>
  <c r="B2300" i="15"/>
  <c r="B2301" i="15"/>
  <c r="B2302" i="15"/>
  <c r="B2303" i="15"/>
  <c r="B2304" i="15"/>
  <c r="B2305" i="15"/>
  <c r="B2306" i="15"/>
  <c r="B2307" i="15"/>
  <c r="B2308" i="15"/>
  <c r="B2309" i="15"/>
  <c r="B2310" i="15"/>
  <c r="B2311" i="15"/>
  <c r="B2312" i="15"/>
  <c r="B2313" i="15"/>
  <c r="B2314" i="15"/>
  <c r="B2315" i="15"/>
  <c r="B2316" i="15"/>
  <c r="B2317" i="15"/>
  <c r="B2318" i="15"/>
  <c r="B2319" i="15"/>
  <c r="B2320" i="15"/>
  <c r="B2321" i="15"/>
  <c r="B2322" i="15"/>
  <c r="B2323" i="15"/>
  <c r="B2324" i="15"/>
  <c r="B2325" i="15"/>
  <c r="B2326" i="15"/>
  <c r="B2327" i="15"/>
  <c r="B2328" i="15"/>
  <c r="B2329" i="15"/>
  <c r="B2330" i="15"/>
  <c r="B2331" i="15"/>
  <c r="B2332" i="15"/>
  <c r="B2333" i="15"/>
  <c r="B2334" i="15"/>
  <c r="B2335" i="15"/>
  <c r="B2336" i="15"/>
  <c r="B2337" i="15"/>
  <c r="B2338" i="15"/>
  <c r="B2339" i="15"/>
  <c r="B2340" i="15"/>
  <c r="B2341" i="15"/>
  <c r="B2342" i="15"/>
  <c r="B2343" i="15"/>
  <c r="B2344" i="15"/>
  <c r="B2345" i="15"/>
  <c r="B2346" i="15"/>
  <c r="B2347" i="15"/>
  <c r="B2348" i="15"/>
  <c r="B2349" i="15"/>
  <c r="B2350" i="15"/>
  <c r="B2351" i="15"/>
  <c r="B2352" i="15"/>
  <c r="B2353" i="15"/>
  <c r="B2354" i="15"/>
  <c r="B2355" i="15"/>
  <c r="B2356" i="15"/>
  <c r="B2357" i="15"/>
  <c r="B2358" i="15"/>
  <c r="B2359" i="15"/>
  <c r="B2360" i="15"/>
  <c r="B2361" i="15"/>
  <c r="B2362" i="15"/>
  <c r="B2363" i="15"/>
  <c r="B2364" i="15"/>
  <c r="B2365" i="15"/>
  <c r="B2366" i="15"/>
  <c r="B2367" i="15"/>
  <c r="B2371" i="15"/>
  <c r="B2372" i="15"/>
  <c r="B2373" i="15"/>
  <c r="B2374" i="15"/>
  <c r="B2375" i="15"/>
  <c r="B2376" i="15"/>
  <c r="B2377" i="15"/>
  <c r="B2378" i="15"/>
  <c r="B2379" i="15"/>
  <c r="B2380" i="15"/>
  <c r="B2381" i="15"/>
  <c r="B2382" i="15"/>
  <c r="B2383" i="15"/>
  <c r="B2384" i="15"/>
  <c r="B2385" i="15"/>
  <c r="B2386" i="15"/>
  <c r="B2387" i="15"/>
  <c r="B2388" i="15"/>
  <c r="B2389" i="15"/>
  <c r="B2390" i="15"/>
  <c r="B2391" i="15"/>
  <c r="B2392" i="15"/>
  <c r="B2393" i="15"/>
  <c r="B2394" i="15"/>
  <c r="B2395" i="15"/>
  <c r="B2396" i="15"/>
  <c r="B2397" i="15"/>
  <c r="B2398" i="15"/>
  <c r="B2399" i="15"/>
  <c r="B2400" i="15"/>
  <c r="B2401" i="15"/>
  <c r="B2402" i="15"/>
  <c r="B2403" i="15"/>
  <c r="B2404" i="15"/>
  <c r="B2405" i="15"/>
  <c r="B2406" i="15"/>
  <c r="B2407" i="15"/>
  <c r="B2408" i="15"/>
  <c r="B2409" i="15"/>
  <c r="B2410" i="15"/>
  <c r="B2411" i="15"/>
  <c r="B2412" i="15"/>
  <c r="B2413" i="15"/>
  <c r="B2414" i="15"/>
  <c r="B2415" i="15"/>
  <c r="B2416" i="15"/>
  <c r="B2417" i="15"/>
  <c r="B2418" i="15"/>
  <c r="B2419" i="15"/>
  <c r="B2420" i="15"/>
  <c r="B2421" i="15"/>
  <c r="B2422" i="15"/>
  <c r="B2423" i="15"/>
  <c r="B2424" i="15"/>
  <c r="B2425" i="15"/>
  <c r="B2426" i="15"/>
  <c r="B2427" i="15"/>
  <c r="B2428" i="15"/>
  <c r="B2429" i="15"/>
  <c r="B2430" i="15"/>
  <c r="B2431" i="15"/>
  <c r="B2432" i="15"/>
  <c r="B2433" i="15"/>
  <c r="B2434" i="15"/>
  <c r="B2435" i="15"/>
  <c r="B2436" i="15"/>
  <c r="B2437" i="15"/>
  <c r="B2438" i="15"/>
  <c r="B2439" i="15"/>
  <c r="B2440" i="15"/>
  <c r="B2441" i="15"/>
  <c r="B2442" i="15"/>
  <c r="B2443" i="15"/>
  <c r="B2444" i="15"/>
  <c r="B2445" i="15"/>
  <c r="B2446" i="15"/>
  <c r="B2447" i="15"/>
  <c r="B2448" i="15"/>
  <c r="B2449" i="15"/>
  <c r="B2450" i="15"/>
  <c r="B2451" i="15"/>
  <c r="B2452" i="15"/>
  <c r="B2453" i="15"/>
  <c r="B2454" i="15"/>
  <c r="B2455" i="15"/>
  <c r="B2456" i="15"/>
  <c r="B2457" i="15"/>
  <c r="B2458" i="15"/>
  <c r="B2459" i="15"/>
  <c r="B2460" i="15"/>
  <c r="B2461" i="15"/>
  <c r="B2462" i="15"/>
  <c r="B2463" i="15"/>
  <c r="B2464" i="15"/>
  <c r="B2465" i="15"/>
  <c r="B2466" i="15"/>
  <c r="B2467" i="15"/>
  <c r="B2468" i="15"/>
  <c r="B2469" i="15"/>
  <c r="B2470" i="15"/>
  <c r="B2471" i="15"/>
  <c r="B2472" i="15"/>
  <c r="B2473" i="15"/>
  <c r="B2474" i="15"/>
  <c r="B2475" i="15"/>
  <c r="B2476" i="15"/>
  <c r="B2477" i="15"/>
  <c r="B2478" i="15"/>
  <c r="B2479" i="15"/>
  <c r="B2480" i="15"/>
  <c r="B2481" i="15"/>
  <c r="B2482" i="15"/>
  <c r="B2483" i="15"/>
  <c r="B2484" i="15"/>
  <c r="B2485" i="15"/>
  <c r="B2486" i="15"/>
  <c r="B2487" i="15"/>
  <c r="B2488" i="15"/>
  <c r="B2489" i="15"/>
  <c r="B2490" i="15"/>
  <c r="B2491" i="15"/>
  <c r="B2492" i="15"/>
  <c r="B2493" i="15"/>
  <c r="B2494" i="15"/>
  <c r="B2495" i="15"/>
  <c r="B2496" i="15"/>
  <c r="B2497" i="15"/>
  <c r="B2498" i="15"/>
  <c r="B2499" i="15"/>
  <c r="B2500" i="15"/>
  <c r="B2501" i="15"/>
  <c r="B2502" i="15"/>
  <c r="B2503" i="15"/>
  <c r="B2504" i="15"/>
  <c r="B2505" i="15"/>
  <c r="B2506" i="15"/>
  <c r="B2507" i="15"/>
  <c r="B2508" i="15"/>
  <c r="B2509" i="15"/>
  <c r="B2510" i="15"/>
  <c r="B2511" i="15"/>
  <c r="B2512" i="15"/>
  <c r="B2513" i="15"/>
  <c r="B2514" i="15"/>
  <c r="B2515" i="15"/>
  <c r="B2516" i="15"/>
  <c r="B2517" i="15"/>
  <c r="B2518" i="15"/>
  <c r="B2519" i="15"/>
  <c r="B2520" i="15"/>
  <c r="B2521" i="15"/>
  <c r="B2522" i="15"/>
  <c r="B2523" i="15"/>
  <c r="B2524" i="15"/>
  <c r="B2525" i="15"/>
  <c r="B2526" i="15"/>
  <c r="B2527" i="15"/>
  <c r="B2528" i="15"/>
  <c r="B2529" i="15"/>
  <c r="B2530" i="15"/>
  <c r="B2531" i="15"/>
  <c r="B2532" i="15"/>
  <c r="B2533" i="15"/>
  <c r="B2534" i="15"/>
  <c r="B2535" i="15"/>
  <c r="B2536" i="15"/>
  <c r="B2537" i="15"/>
  <c r="B2538" i="15"/>
  <c r="B2539" i="15"/>
  <c r="B2540" i="15"/>
  <c r="B2541" i="15"/>
  <c r="B2542" i="15"/>
  <c r="B2543" i="15"/>
  <c r="B2544" i="15"/>
  <c r="B2545" i="15"/>
  <c r="B2546" i="15"/>
  <c r="B2547" i="15"/>
  <c r="B2548" i="15"/>
  <c r="B2549" i="15"/>
  <c r="B2550" i="15"/>
  <c r="B2551" i="15"/>
  <c r="B2552" i="15"/>
  <c r="B2553" i="15"/>
  <c r="B2554" i="15"/>
  <c r="B2555" i="15"/>
  <c r="B2556" i="15"/>
  <c r="B2557" i="15"/>
  <c r="B2558" i="15"/>
  <c r="B2559" i="15"/>
  <c r="B2560" i="15"/>
  <c r="B2561" i="15"/>
  <c r="B2562" i="15"/>
  <c r="B2563" i="15"/>
  <c r="B2564" i="15"/>
  <c r="B2565" i="15"/>
  <c r="B2566" i="15"/>
  <c r="B2567" i="15"/>
  <c r="B2568" i="15"/>
  <c r="B2569" i="15"/>
  <c r="B2570" i="15"/>
  <c r="B2571" i="15"/>
  <c r="B2572" i="15"/>
  <c r="B2573" i="15"/>
  <c r="B2574" i="15"/>
  <c r="B2575" i="15"/>
  <c r="B2576" i="15"/>
  <c r="B2577" i="15"/>
  <c r="B2578" i="15"/>
  <c r="B2579" i="15"/>
  <c r="B2580" i="15"/>
  <c r="B2581" i="15"/>
  <c r="B2582" i="15"/>
  <c r="B2583" i="15"/>
  <c r="B2584" i="15"/>
  <c r="B2585" i="15"/>
  <c r="B2586" i="15"/>
  <c r="B2587" i="15"/>
  <c r="B2588" i="15"/>
  <c r="B2589" i="15"/>
  <c r="B2590" i="15"/>
  <c r="B2591" i="15"/>
  <c r="B2592" i="15"/>
  <c r="B2593" i="15"/>
  <c r="B2594" i="15"/>
  <c r="B2595" i="15"/>
  <c r="B2596" i="15"/>
  <c r="B2597" i="15"/>
  <c r="B2598" i="15"/>
  <c r="B2599" i="15"/>
  <c r="B2600" i="15"/>
  <c r="B2601" i="15"/>
  <c r="B2602" i="15"/>
  <c r="B2603" i="15"/>
  <c r="B2604" i="15"/>
  <c r="B2605" i="15"/>
  <c r="B2606" i="15"/>
  <c r="B2607" i="15"/>
  <c r="B2608" i="15"/>
  <c r="B2609" i="15"/>
  <c r="B2610" i="15"/>
  <c r="B2611" i="15"/>
  <c r="B2612" i="15"/>
  <c r="B2613" i="15"/>
  <c r="B2614" i="15"/>
  <c r="B2615" i="15"/>
  <c r="B2616" i="15"/>
  <c r="B2617" i="15"/>
  <c r="B2618" i="15"/>
  <c r="B2619" i="15"/>
  <c r="B2620" i="15"/>
  <c r="B2621" i="15"/>
  <c r="B2622" i="15"/>
  <c r="B2623" i="15"/>
  <c r="B2624" i="15"/>
  <c r="B2625" i="15"/>
  <c r="B2626" i="15"/>
  <c r="B2627" i="15"/>
  <c r="B2628" i="15"/>
  <c r="B2629" i="15"/>
  <c r="B2630" i="15"/>
  <c r="B2631" i="15"/>
  <c r="B2632" i="15"/>
  <c r="B2633" i="15"/>
  <c r="B2634" i="15"/>
  <c r="B2635" i="15"/>
  <c r="B2636" i="15"/>
  <c r="B2637" i="15"/>
  <c r="B2640" i="15"/>
  <c r="B2641" i="15"/>
  <c r="B2642" i="15"/>
  <c r="B2643" i="15"/>
  <c r="B2644" i="15"/>
  <c r="B2645" i="15"/>
  <c r="B2646" i="15"/>
  <c r="B2647" i="15"/>
  <c r="B2648" i="15"/>
  <c r="B2649" i="15"/>
  <c r="B2650" i="15"/>
  <c r="B2651" i="15"/>
  <c r="B2652" i="15"/>
  <c r="B2653" i="15"/>
  <c r="B2654" i="15"/>
  <c r="B2655" i="15"/>
  <c r="B2656" i="15"/>
  <c r="B2657" i="15"/>
  <c r="B2658" i="15"/>
  <c r="B2659" i="15"/>
  <c r="B2660" i="15"/>
  <c r="B2661" i="15"/>
  <c r="B2662" i="15"/>
  <c r="B2663" i="15"/>
  <c r="B2664" i="15"/>
  <c r="B2665" i="15"/>
  <c r="B2666" i="15"/>
  <c r="B2667" i="15"/>
  <c r="B2668" i="15"/>
  <c r="B2669" i="15"/>
  <c r="B2670" i="15"/>
  <c r="B2671" i="15"/>
  <c r="B2672" i="15"/>
  <c r="B2673" i="15"/>
  <c r="B2674" i="15"/>
  <c r="B2675" i="15"/>
  <c r="B2676" i="15"/>
  <c r="B2677" i="15"/>
  <c r="B2678" i="15"/>
  <c r="B2679" i="15"/>
  <c r="B2680" i="15"/>
  <c r="B2681" i="15"/>
  <c r="B2682" i="15"/>
  <c r="B2683" i="15"/>
  <c r="B2684" i="15"/>
  <c r="B2685" i="15"/>
  <c r="B2686" i="15"/>
  <c r="B2687" i="15"/>
  <c r="B2688" i="15"/>
  <c r="B2689" i="15"/>
  <c r="B2690" i="15"/>
  <c r="B2691" i="15"/>
  <c r="B2692" i="15"/>
  <c r="B2693" i="15"/>
  <c r="B2694" i="15"/>
  <c r="B2695" i="15"/>
  <c r="B2696" i="15"/>
  <c r="B2697" i="15"/>
  <c r="B2698" i="15"/>
  <c r="B2699" i="15"/>
  <c r="B2700" i="15"/>
  <c r="B2701" i="15"/>
  <c r="B2705" i="15"/>
  <c r="B2706" i="15"/>
  <c r="B2707" i="15"/>
  <c r="B2708" i="15"/>
  <c r="B2709" i="15"/>
  <c r="B2710" i="15"/>
  <c r="B2711" i="15"/>
  <c r="B2712" i="15"/>
  <c r="B2713" i="15"/>
  <c r="B2714" i="15"/>
  <c r="B2715" i="15"/>
  <c r="B2716" i="15"/>
  <c r="B2717" i="15"/>
  <c r="B2718" i="15"/>
  <c r="B2719" i="15"/>
  <c r="B2720" i="15"/>
  <c r="B2721" i="15"/>
  <c r="B2722" i="15"/>
  <c r="B2723" i="15"/>
  <c r="B2724" i="15"/>
  <c r="B2725" i="15"/>
  <c r="B2726" i="15"/>
  <c r="B2727" i="15"/>
  <c r="B2728" i="15"/>
  <c r="B2729" i="15"/>
  <c r="B2730" i="15"/>
  <c r="B2731" i="15"/>
  <c r="B2732" i="15"/>
  <c r="B2733" i="15"/>
  <c r="B2734" i="15"/>
  <c r="B2735" i="15"/>
  <c r="B2736" i="15"/>
  <c r="B2737" i="15"/>
  <c r="B2738" i="15"/>
  <c r="B2739" i="15"/>
  <c r="B2740" i="15"/>
  <c r="B2741" i="15"/>
  <c r="B2742" i="15"/>
  <c r="B2743" i="15"/>
  <c r="B2744" i="15"/>
  <c r="B2745" i="15"/>
  <c r="B2746" i="15"/>
  <c r="B2747" i="15"/>
  <c r="B2748" i="15"/>
  <c r="B2749" i="15"/>
  <c r="B2750" i="15"/>
  <c r="B2751" i="15"/>
  <c r="B2752" i="15"/>
  <c r="B2753" i="15"/>
  <c r="B2754" i="15"/>
  <c r="B2755" i="15"/>
  <c r="B2756" i="15"/>
  <c r="B2757" i="15"/>
  <c r="B2758" i="15"/>
  <c r="B2759" i="15"/>
  <c r="B2760" i="15"/>
  <c r="B2761" i="15"/>
  <c r="B2762" i="15"/>
  <c r="B2763" i="15"/>
  <c r="B2764" i="15"/>
  <c r="B2765" i="15"/>
  <c r="B2766" i="15"/>
  <c r="B2767" i="15"/>
  <c r="B2768" i="15"/>
  <c r="B2769" i="15"/>
  <c r="B2770" i="15"/>
  <c r="B2771" i="15"/>
  <c r="B2772" i="15"/>
  <c r="B2773" i="15"/>
  <c r="B2774" i="15"/>
  <c r="B2775" i="15"/>
  <c r="B2776" i="15"/>
  <c r="B2777" i="15"/>
  <c r="B2778" i="15"/>
  <c r="B2779" i="15"/>
  <c r="B2780" i="15"/>
  <c r="B2781" i="15"/>
  <c r="B2782" i="15"/>
  <c r="B2783" i="15"/>
  <c r="B2784" i="15"/>
  <c r="B2785" i="15"/>
  <c r="B2786" i="15"/>
  <c r="B2787" i="15"/>
  <c r="B2788" i="15"/>
  <c r="B2789" i="15"/>
  <c r="B2790" i="15"/>
  <c r="B2791" i="15"/>
  <c r="B2792" i="15"/>
  <c r="B2793" i="15"/>
  <c r="B2794" i="15"/>
  <c r="B2795" i="15"/>
  <c r="B2796" i="15"/>
  <c r="B2797" i="15"/>
  <c r="B2798" i="15"/>
  <c r="B2799" i="15"/>
  <c r="B2800" i="15"/>
  <c r="B2801" i="15"/>
  <c r="B2802" i="15"/>
  <c r="B2803" i="15"/>
  <c r="B2804" i="15"/>
  <c r="B2805" i="15"/>
  <c r="B2806" i="15"/>
  <c r="B2807" i="15"/>
  <c r="B2815" i="15"/>
  <c r="B2816" i="15"/>
  <c r="B2817" i="15"/>
  <c r="B2818" i="15"/>
  <c r="B2819" i="15"/>
  <c r="B2820" i="15"/>
  <c r="B2821" i="15"/>
  <c r="B2822" i="15"/>
  <c r="B2823" i="15"/>
  <c r="B2824" i="15"/>
  <c r="B2825" i="15"/>
  <c r="B2826" i="15"/>
  <c r="B2827" i="15"/>
  <c r="B2828" i="15"/>
  <c r="B2829" i="15"/>
  <c r="B2830" i="15"/>
  <c r="B2831" i="15"/>
  <c r="B2832" i="15"/>
  <c r="B2833" i="15"/>
  <c r="B2834" i="15"/>
  <c r="B2835" i="15"/>
  <c r="B2836" i="15"/>
  <c r="B2837" i="15"/>
  <c r="B2838" i="15"/>
  <c r="B2839" i="15"/>
  <c r="B2840" i="15"/>
  <c r="B2841" i="15"/>
  <c r="B2842" i="15"/>
  <c r="B2843" i="15"/>
  <c r="B2844" i="15"/>
  <c r="B2845" i="15"/>
  <c r="B2846" i="15"/>
  <c r="B2847" i="15"/>
  <c r="B2848" i="15"/>
  <c r="B2849" i="15"/>
  <c r="B2850" i="15"/>
  <c r="B2851" i="15"/>
  <c r="B2852" i="15"/>
  <c r="B2853" i="15"/>
  <c r="B2854" i="15"/>
  <c r="B2855" i="15"/>
  <c r="B2856" i="15"/>
  <c r="B2857" i="15"/>
  <c r="B2858" i="15"/>
  <c r="B2859" i="15"/>
  <c r="B2860" i="15"/>
  <c r="B2861" i="15"/>
  <c r="B2862" i="15"/>
  <c r="B2863" i="15"/>
  <c r="B2864" i="15"/>
  <c r="B2865" i="15"/>
  <c r="B2866" i="15"/>
  <c r="B2867" i="15"/>
  <c r="B2868" i="15"/>
  <c r="B2869" i="15"/>
  <c r="B2870" i="15"/>
  <c r="B2871" i="15"/>
  <c r="B2872" i="15"/>
  <c r="B2873" i="15"/>
  <c r="B2874" i="15"/>
  <c r="B2875" i="15"/>
  <c r="B2876" i="15"/>
  <c r="B2877" i="15"/>
  <c r="B2878" i="15"/>
  <c r="B2879" i="15"/>
  <c r="B2880" i="15"/>
  <c r="B2881" i="15"/>
  <c r="B2882" i="15"/>
  <c r="B2883" i="15"/>
  <c r="B2884" i="15"/>
  <c r="B2885" i="15"/>
  <c r="B2886" i="15"/>
  <c r="B2887" i="15"/>
  <c r="B2888" i="15"/>
  <c r="B2889" i="15"/>
  <c r="B2890" i="15"/>
  <c r="B2891" i="15"/>
  <c r="B2892" i="15"/>
  <c r="B2893" i="15"/>
  <c r="B2894" i="15"/>
  <c r="B2895" i="15"/>
  <c r="B2896" i="15"/>
  <c r="B2897" i="15"/>
  <c r="B2898" i="15"/>
  <c r="B2899" i="15"/>
  <c r="B2900" i="15"/>
  <c r="B2906" i="15"/>
  <c r="B2907" i="15"/>
  <c r="B2908" i="15"/>
  <c r="B2909" i="15"/>
  <c r="B2910" i="15"/>
  <c r="B2911" i="15"/>
  <c r="B2912" i="15"/>
  <c r="B2913" i="15"/>
  <c r="B2914" i="15"/>
  <c r="B2915" i="15"/>
  <c r="B2916" i="15"/>
  <c r="B2917" i="15"/>
  <c r="B2918" i="15"/>
  <c r="B2919" i="15"/>
  <c r="B2920" i="15"/>
  <c r="B2921" i="15"/>
  <c r="B2922" i="15"/>
  <c r="B2923" i="15"/>
  <c r="B2924" i="15"/>
  <c r="B2925" i="15"/>
  <c r="B2926" i="15"/>
  <c r="B2927" i="15"/>
  <c r="B2928" i="15"/>
  <c r="B2929" i="15"/>
  <c r="B2930" i="15"/>
  <c r="B2931" i="15"/>
  <c r="B2932" i="15"/>
  <c r="B2933" i="15"/>
  <c r="B2934" i="15"/>
  <c r="B2935" i="15"/>
  <c r="B2936" i="15"/>
  <c r="B2937" i="15"/>
  <c r="B2938" i="15"/>
  <c r="B2939" i="15"/>
  <c r="B2940" i="15"/>
  <c r="B2941" i="15"/>
  <c r="B2942" i="15"/>
  <c r="B2943" i="15"/>
  <c r="B2944" i="15"/>
  <c r="B2945" i="15"/>
  <c r="B2946" i="15"/>
  <c r="B2947" i="15"/>
  <c r="B2948" i="15"/>
  <c r="B2949" i="15"/>
  <c r="B2950" i="15"/>
  <c r="B2951" i="15"/>
  <c r="B2952" i="15"/>
  <c r="B2953" i="15"/>
  <c r="B2954" i="15"/>
  <c r="B2955" i="15"/>
  <c r="B2956" i="15"/>
  <c r="B2957" i="15"/>
  <c r="B2958" i="15"/>
  <c r="B2959" i="15"/>
  <c r="B2960" i="15"/>
  <c r="B2961" i="15"/>
  <c r="B2962" i="15"/>
  <c r="B2963" i="15"/>
  <c r="B2964" i="15"/>
  <c r="B2965" i="15"/>
  <c r="B2966" i="15"/>
  <c r="B2967" i="15"/>
  <c r="B2968" i="15"/>
  <c r="B2969" i="15"/>
  <c r="B2970" i="15"/>
  <c r="B2971" i="15"/>
  <c r="B2972" i="15"/>
  <c r="B2973" i="15"/>
  <c r="B2974" i="15"/>
  <c r="B2975" i="15"/>
  <c r="B2976" i="15"/>
  <c r="B2977" i="15"/>
  <c r="B2984" i="15"/>
  <c r="B2985" i="15"/>
  <c r="B2986" i="15"/>
  <c r="B2987" i="15"/>
  <c r="B2988" i="15"/>
  <c r="B2989" i="15"/>
  <c r="B2990" i="15"/>
  <c r="B2991" i="15"/>
  <c r="B2992" i="15"/>
  <c r="B2993" i="15"/>
  <c r="B2994" i="15"/>
  <c r="B2995" i="15"/>
  <c r="B2996" i="15"/>
  <c r="B2997" i="15"/>
  <c r="B2998" i="15"/>
  <c r="B2999" i="15"/>
  <c r="B3000" i="15"/>
  <c r="B3001" i="15"/>
  <c r="B3002" i="15"/>
  <c r="B3003" i="15"/>
  <c r="B3004" i="15"/>
  <c r="B3005" i="15"/>
  <c r="B3006" i="15"/>
  <c r="B3007" i="15"/>
  <c r="B3008" i="15"/>
  <c r="B3009" i="15"/>
  <c r="B3010" i="15"/>
  <c r="B3011" i="15"/>
  <c r="B3012" i="15"/>
  <c r="B3013" i="15"/>
  <c r="B3014" i="15"/>
  <c r="B3015" i="15"/>
  <c r="B3016" i="15"/>
  <c r="B3017" i="15"/>
  <c r="B3018" i="15"/>
  <c r="B3019" i="15"/>
  <c r="B3020" i="15"/>
  <c r="B3021" i="15"/>
  <c r="B3022" i="15"/>
  <c r="B3023" i="15"/>
  <c r="B3024" i="15"/>
  <c r="B3025" i="15"/>
  <c r="B3026" i="15"/>
  <c r="B3027" i="15"/>
  <c r="B3028" i="15"/>
  <c r="B3029" i="15"/>
  <c r="B3030" i="15"/>
  <c r="B3031" i="15"/>
  <c r="B3032" i="15"/>
  <c r="B3033" i="15"/>
  <c r="B3034" i="15"/>
  <c r="B3035" i="15"/>
  <c r="B3036" i="15"/>
  <c r="B3037" i="15"/>
  <c r="B3038" i="15"/>
  <c r="B3039" i="15"/>
  <c r="B3040" i="15"/>
  <c r="B3041" i="15"/>
  <c r="B3042" i="15"/>
  <c r="B3043" i="15"/>
  <c r="B3044" i="15"/>
  <c r="B3045" i="15"/>
  <c r="B3046" i="15"/>
  <c r="B3047" i="15"/>
  <c r="B3048" i="15"/>
  <c r="B3049" i="15"/>
  <c r="B3050" i="15"/>
  <c r="B3051" i="15"/>
  <c r="B3052" i="15"/>
  <c r="B3053" i="15"/>
  <c r="B3054" i="15"/>
  <c r="B3055" i="15"/>
  <c r="B3056" i="15"/>
  <c r="B3057" i="15"/>
  <c r="B3058" i="15"/>
  <c r="B3059" i="15"/>
  <c r="B3060" i="15"/>
  <c r="B3061" i="15"/>
  <c r="B3062" i="15"/>
  <c r="B3063" i="15"/>
  <c r="B3064" i="15"/>
  <c r="B3065" i="15"/>
  <c r="B3066" i="15"/>
  <c r="B3067" i="15"/>
  <c r="B3068" i="15"/>
  <c r="B3069" i="15"/>
  <c r="B3070" i="15"/>
  <c r="B3071" i="15"/>
  <c r="B3072" i="15"/>
  <c r="B3073" i="15"/>
  <c r="B3074" i="15"/>
  <c r="B3075" i="15"/>
  <c r="B3076" i="15"/>
  <c r="B3077" i="15"/>
  <c r="B3078" i="15"/>
  <c r="B3079" i="15"/>
  <c r="B3080" i="15"/>
  <c r="B3081" i="15"/>
  <c r="B3082" i="15"/>
  <c r="B3083" i="15"/>
  <c r="B3084" i="15"/>
  <c r="B3085" i="15"/>
  <c r="B3086" i="15"/>
  <c r="B3087" i="15"/>
  <c r="B3088" i="15"/>
  <c r="B3089" i="15"/>
  <c r="B3090" i="15"/>
  <c r="B3091" i="15"/>
  <c r="B3092" i="15"/>
  <c r="B3093" i="15"/>
  <c r="B3094" i="15"/>
  <c r="B3095" i="15"/>
  <c r="B3096" i="15"/>
  <c r="B3097" i="15"/>
  <c r="B3098" i="15"/>
  <c r="B3099" i="15"/>
  <c r="B3100" i="15"/>
  <c r="B3101" i="15"/>
  <c r="B3102" i="15"/>
  <c r="B3103" i="15"/>
  <c r="B3104" i="15"/>
  <c r="B3105" i="15"/>
  <c r="B3106" i="15"/>
  <c r="B3107" i="15"/>
  <c r="B3108" i="15"/>
  <c r="B3109" i="15"/>
  <c r="B3110" i="15"/>
  <c r="B3111" i="15"/>
  <c r="B3112" i="15"/>
  <c r="B3113" i="15"/>
  <c r="B3114" i="15"/>
  <c r="B3115" i="15"/>
  <c r="B3116" i="15"/>
  <c r="B3117" i="15"/>
  <c r="B3118" i="15"/>
  <c r="B3119" i="15"/>
  <c r="B3120" i="15"/>
  <c r="B3121" i="15"/>
  <c r="B3122" i="15"/>
  <c r="B3123" i="15"/>
  <c r="B3124" i="15"/>
  <c r="B3130" i="15"/>
  <c r="B3131" i="15"/>
  <c r="B3132" i="15"/>
  <c r="B3133" i="15"/>
  <c r="B3134" i="15"/>
  <c r="B3135" i="15"/>
  <c r="B3136" i="15"/>
  <c r="B3137" i="15"/>
  <c r="B3138" i="15"/>
  <c r="B3139" i="15"/>
  <c r="B3140" i="15"/>
  <c r="B3141" i="15"/>
  <c r="B3142" i="15"/>
  <c r="B3143" i="15"/>
  <c r="B3144" i="15"/>
  <c r="B3145" i="15"/>
  <c r="B3146" i="15"/>
  <c r="B3147" i="15"/>
  <c r="B3148" i="15"/>
  <c r="B3149" i="15"/>
  <c r="B3150" i="15"/>
  <c r="B3151" i="15"/>
  <c r="B3152" i="15"/>
  <c r="B3153" i="15"/>
  <c r="B3154" i="15"/>
  <c r="B3155" i="15"/>
  <c r="B3156" i="15"/>
  <c r="B3157" i="15"/>
  <c r="B3158" i="15"/>
  <c r="B3159" i="15"/>
  <c r="B3160" i="15"/>
  <c r="B3161" i="15"/>
  <c r="B3162" i="15"/>
  <c r="B3163" i="15"/>
  <c r="B3164" i="15"/>
  <c r="B3165" i="15"/>
  <c r="B3166" i="15"/>
  <c r="B3167" i="15"/>
  <c r="B3168" i="15"/>
  <c r="B3169" i="15"/>
  <c r="B3170" i="15"/>
  <c r="B3171" i="15"/>
  <c r="B3172" i="15"/>
  <c r="B3173" i="15"/>
  <c r="B3174" i="15"/>
  <c r="B3175" i="15"/>
  <c r="B3176" i="15"/>
  <c r="B3177" i="15"/>
  <c r="B3178" i="15"/>
  <c r="B3179" i="15"/>
  <c r="B3180" i="15"/>
  <c r="B3181" i="15"/>
  <c r="B3182" i="15"/>
  <c r="B3183" i="15"/>
  <c r="B3184" i="15"/>
  <c r="B3185" i="15"/>
  <c r="B3186" i="15"/>
  <c r="B3187" i="15"/>
  <c r="B3188" i="15"/>
  <c r="B3189" i="15"/>
  <c r="B3190" i="15"/>
  <c r="B3191" i="15"/>
  <c r="B3192" i="15"/>
  <c r="B3193" i="15"/>
  <c r="B3194" i="15"/>
  <c r="B3195" i="15"/>
  <c r="B3196" i="15"/>
  <c r="B3197" i="15"/>
  <c r="B3198" i="15"/>
  <c r="B3199" i="15"/>
  <c r="B3200" i="15"/>
  <c r="B3201" i="15"/>
  <c r="B3202" i="15"/>
  <c r="B3203" i="15"/>
  <c r="B3204" i="15"/>
  <c r="B3205" i="15"/>
  <c r="B3206" i="15"/>
  <c r="B3207" i="15"/>
  <c r="B3208" i="15"/>
  <c r="B3209" i="15"/>
  <c r="B3210" i="15"/>
  <c r="B3211" i="15"/>
  <c r="B3212" i="15"/>
  <c r="B3213" i="15"/>
  <c r="B3214" i="15"/>
  <c r="B3215" i="15"/>
  <c r="B3216" i="15"/>
  <c r="B3217" i="15"/>
  <c r="B3218" i="15"/>
  <c r="B3219" i="15"/>
  <c r="B3220" i="15"/>
  <c r="B3221" i="15"/>
  <c r="B3222" i="15"/>
  <c r="B3223" i="15"/>
  <c r="B3224" i="15"/>
  <c r="B3225" i="15"/>
  <c r="B3226" i="15"/>
  <c r="B3227" i="15"/>
  <c r="B3228" i="15"/>
  <c r="B3229" i="15"/>
  <c r="B3230" i="15"/>
  <c r="B3231" i="15"/>
  <c r="B3232" i="15"/>
  <c r="B3233" i="15"/>
  <c r="B3234" i="15"/>
  <c r="B3235" i="15"/>
  <c r="B3236" i="15"/>
  <c r="B3237" i="15"/>
  <c r="B3238" i="15"/>
  <c r="B3239" i="15"/>
  <c r="B3240" i="15"/>
  <c r="B3241" i="15"/>
  <c r="B3242" i="15"/>
  <c r="B3243" i="15"/>
  <c r="B3244" i="15"/>
  <c r="B3245" i="15"/>
  <c r="B3246" i="15"/>
  <c r="B3247" i="15"/>
  <c r="B3248" i="15"/>
  <c r="B3249" i="15"/>
  <c r="B3250" i="15"/>
  <c r="B3251" i="15"/>
  <c r="B3252" i="15"/>
  <c r="B3253" i="15"/>
  <c r="B3254" i="15"/>
  <c r="B3255" i="15"/>
  <c r="B3256" i="15"/>
  <c r="B3257" i="15"/>
  <c r="B3258" i="15"/>
  <c r="B3259" i="15"/>
  <c r="B3260" i="15"/>
  <c r="B3261" i="15"/>
  <c r="B3262" i="15"/>
  <c r="B3263" i="15"/>
  <c r="B3264" i="15"/>
  <c r="B3265" i="15"/>
  <c r="B3266" i="15"/>
  <c r="B3267" i="15"/>
  <c r="B3268" i="15"/>
  <c r="B3269" i="15"/>
  <c r="B3270" i="15"/>
  <c r="B3271" i="15"/>
  <c r="B3272" i="15"/>
  <c r="B3273" i="15"/>
  <c r="B3274" i="15"/>
  <c r="B3275" i="15"/>
  <c r="B3276" i="15"/>
  <c r="B3277" i="15"/>
  <c r="B3278" i="15"/>
  <c r="B3279" i="15"/>
  <c r="B3280" i="15"/>
  <c r="B3281" i="15"/>
  <c r="B3282" i="15"/>
  <c r="B3283" i="15"/>
  <c r="B3284" i="15"/>
  <c r="B3285" i="15"/>
  <c r="B3286" i="15"/>
  <c r="B3287" i="15"/>
  <c r="B3288" i="15"/>
  <c r="B3289" i="15"/>
  <c r="B3290" i="15"/>
  <c r="B3291" i="15"/>
  <c r="B3292" i="15"/>
  <c r="B3293" i="15"/>
  <c r="B3294" i="15"/>
  <c r="B3295" i="15"/>
  <c r="B3296" i="15"/>
  <c r="B3297" i="15"/>
  <c r="B3298" i="15"/>
  <c r="B3299" i="15"/>
  <c r="B3300" i="15"/>
  <c r="B3301" i="15"/>
  <c r="B3302" i="15"/>
  <c r="B3303" i="15"/>
  <c r="B3304" i="15"/>
  <c r="B3305" i="15"/>
  <c r="B3306" i="15"/>
  <c r="B3307" i="15"/>
  <c r="B3308" i="15"/>
  <c r="B3309" i="15"/>
  <c r="B3310" i="15"/>
  <c r="B3311" i="15"/>
  <c r="B3312" i="15"/>
  <c r="B3313" i="15"/>
  <c r="B3314" i="15"/>
  <c r="B3315" i="15"/>
  <c r="B3316" i="15"/>
  <c r="B3317" i="15"/>
  <c r="B3318" i="15"/>
  <c r="B3319" i="15"/>
  <c r="B3320" i="15"/>
  <c r="B3321" i="15"/>
  <c r="B3322" i="15"/>
  <c r="B3323" i="15"/>
  <c r="B3324" i="15"/>
  <c r="B3325" i="15"/>
  <c r="B3326" i="15"/>
  <c r="B3327" i="15"/>
  <c r="B3328" i="15"/>
  <c r="B3329" i="15"/>
  <c r="B3330" i="15"/>
  <c r="B3331" i="15"/>
  <c r="B3332" i="15"/>
  <c r="B3333" i="15"/>
  <c r="B3334" i="15"/>
  <c r="B3335" i="15"/>
  <c r="B3336" i="15"/>
  <c r="B3337" i="15"/>
  <c r="B3338" i="15"/>
  <c r="B3339" i="15"/>
  <c r="B3340" i="15"/>
  <c r="B3341" i="15"/>
  <c r="B3342" i="15"/>
  <c r="B3343" i="15"/>
  <c r="B3344" i="15"/>
  <c r="B3345" i="15"/>
  <c r="B3350" i="15"/>
  <c r="B3351" i="15"/>
  <c r="B3352" i="15"/>
  <c r="B3353" i="15"/>
  <c r="B3354" i="15"/>
  <c r="B3355" i="15"/>
  <c r="B3356" i="15"/>
  <c r="B3357" i="15"/>
  <c r="B3358" i="15"/>
  <c r="B3359" i="15"/>
  <c r="B3360" i="15"/>
  <c r="B3361" i="15"/>
  <c r="B3362" i="15"/>
  <c r="B3363" i="15"/>
  <c r="B3364" i="15"/>
  <c r="B3365" i="15"/>
  <c r="B3366" i="15"/>
  <c r="B3367" i="15"/>
  <c r="B3368" i="15"/>
  <c r="B3369" i="15"/>
  <c r="B3370" i="15"/>
  <c r="B3371" i="15"/>
  <c r="B3372" i="15"/>
  <c r="B3373" i="15"/>
  <c r="B3374" i="15"/>
  <c r="B3375" i="15"/>
  <c r="B3376" i="15"/>
  <c r="B3377" i="15"/>
  <c r="B3378" i="15"/>
  <c r="B3379" i="15"/>
  <c r="B3380" i="15"/>
  <c r="B3381" i="15"/>
  <c r="B3382" i="15"/>
  <c r="B3383" i="15"/>
  <c r="B3384" i="15"/>
  <c r="B3385" i="15"/>
  <c r="B3386" i="15"/>
  <c r="B3387" i="15"/>
  <c r="B3388" i="15"/>
  <c r="B3389" i="15"/>
  <c r="B3390" i="15"/>
  <c r="B3391" i="15"/>
  <c r="B3392" i="15"/>
  <c r="B3393" i="15"/>
  <c r="B3394" i="15"/>
  <c r="B3395" i="15"/>
  <c r="B3396" i="15"/>
  <c r="B3397" i="15"/>
  <c r="B3398" i="15"/>
  <c r="B3399" i="15"/>
  <c r="B3400" i="15"/>
  <c r="B3401" i="15"/>
  <c r="B3402" i="15"/>
  <c r="B3403" i="15"/>
  <c r="B3404" i="15"/>
  <c r="B3405" i="15"/>
  <c r="B3406" i="15"/>
  <c r="B3407" i="15"/>
  <c r="B3408" i="15"/>
  <c r="B3409" i="15"/>
  <c r="B3410" i="15"/>
  <c r="B3411" i="15"/>
  <c r="B3412" i="15"/>
  <c r="B3413" i="15"/>
  <c r="B3414" i="15"/>
  <c r="B3415" i="15"/>
  <c r="B3416" i="15"/>
  <c r="B3417" i="15"/>
  <c r="B3418" i="15"/>
  <c r="B3419" i="15"/>
  <c r="B3420" i="15"/>
  <c r="B3421" i="15"/>
  <c r="B3422" i="15"/>
  <c r="B3423" i="15"/>
  <c r="B3424" i="15"/>
  <c r="B3425" i="15"/>
  <c r="B3426" i="15"/>
  <c r="B3427" i="15"/>
  <c r="B3428" i="15"/>
  <c r="B3429" i="15"/>
  <c r="B3430" i="15"/>
  <c r="B3431" i="15"/>
  <c r="B3432" i="15"/>
  <c r="B3433" i="15"/>
  <c r="B3434" i="15"/>
  <c r="B3435" i="15"/>
  <c r="B3436" i="15"/>
  <c r="B3437" i="15"/>
  <c r="B3438" i="15"/>
  <c r="B3439" i="15"/>
  <c r="B3440" i="15"/>
  <c r="B3441" i="15"/>
  <c r="B3442" i="15"/>
  <c r="B3443" i="15"/>
  <c r="B3444" i="15"/>
  <c r="B3445" i="15"/>
  <c r="B3446" i="15"/>
  <c r="B3447" i="15"/>
  <c r="B3448" i="15"/>
  <c r="B3449" i="15"/>
  <c r="B3450" i="15"/>
  <c r="B3451" i="15"/>
  <c r="B3452" i="15"/>
  <c r="B3453" i="15"/>
  <c r="B3454" i="15"/>
  <c r="B3455" i="15"/>
  <c r="B3456" i="15"/>
  <c r="B3457" i="15"/>
  <c r="B3458" i="15"/>
  <c r="B3459" i="15"/>
  <c r="B3460" i="15"/>
  <c r="B3461" i="15"/>
  <c r="B3462" i="15"/>
  <c r="B3463" i="15"/>
  <c r="B3464" i="15"/>
  <c r="B3465" i="15"/>
  <c r="B3466" i="15"/>
  <c r="B3467" i="15"/>
  <c r="B3468" i="15"/>
  <c r="B3469" i="15"/>
  <c r="B3470" i="15"/>
  <c r="B3471" i="15"/>
  <c r="B3472" i="15"/>
  <c r="B3473" i="15"/>
  <c r="B3474" i="15"/>
  <c r="B3475" i="15"/>
  <c r="B3476" i="15"/>
  <c r="B3477" i="15"/>
  <c r="B3478" i="15"/>
  <c r="B3479" i="15"/>
  <c r="B3480" i="15"/>
  <c r="B3481" i="15"/>
  <c r="B3482" i="15"/>
  <c r="B3483" i="15"/>
  <c r="B3484" i="15"/>
  <c r="B3485" i="15"/>
  <c r="B3486" i="15"/>
  <c r="B3487" i="15"/>
  <c r="B3488" i="15"/>
  <c r="B3489" i="15"/>
  <c r="B3490" i="15"/>
  <c r="B3503" i="15"/>
  <c r="B3504" i="15"/>
  <c r="B3505" i="15"/>
  <c r="B3506" i="15"/>
  <c r="B3507" i="15"/>
  <c r="B3508" i="15"/>
  <c r="B3509" i="15"/>
  <c r="B3510" i="15"/>
  <c r="B3511" i="15"/>
  <c r="B3512" i="15"/>
  <c r="B3513" i="15"/>
  <c r="B3514" i="15"/>
  <c r="B3515" i="15"/>
  <c r="B3516" i="15"/>
  <c r="B3517" i="15"/>
  <c r="B3518" i="15"/>
  <c r="B3519" i="15"/>
  <c r="B3520" i="15"/>
  <c r="B3521" i="15"/>
  <c r="B3522" i="15"/>
  <c r="B3523" i="15"/>
  <c r="B3524" i="15"/>
  <c r="B3525" i="15"/>
  <c r="B3526" i="15"/>
  <c r="B3527" i="15"/>
  <c r="B3528" i="15"/>
  <c r="B3529" i="15"/>
  <c r="B3530" i="15"/>
  <c r="B3531" i="15"/>
  <c r="B3532" i="15"/>
  <c r="B3533" i="15"/>
  <c r="B3534" i="15"/>
  <c r="B3535" i="15"/>
  <c r="B3536" i="15"/>
  <c r="B3537" i="15"/>
  <c r="B3538" i="15"/>
  <c r="B3539" i="15"/>
  <c r="B3540" i="15"/>
  <c r="B3541" i="15"/>
  <c r="B3542" i="15"/>
  <c r="B3543" i="15"/>
  <c r="B3544" i="15"/>
  <c r="B3545" i="15"/>
  <c r="B3546" i="15"/>
  <c r="B3547" i="15"/>
  <c r="B3548" i="15"/>
  <c r="B3549" i="15"/>
  <c r="B3550" i="15"/>
  <c r="B3551" i="15"/>
  <c r="B3552" i="15"/>
  <c r="B3553" i="15"/>
  <c r="B3554" i="15"/>
  <c r="B3555" i="15"/>
  <c r="B3556" i="15"/>
  <c r="B3557" i="15"/>
  <c r="B3558" i="15"/>
  <c r="B3559" i="15"/>
  <c r="B3560" i="15"/>
  <c r="B3561" i="15"/>
  <c r="B3562" i="15"/>
  <c r="B3563" i="15"/>
  <c r="B3564" i="15"/>
  <c r="B3565" i="15"/>
  <c r="B3566" i="15"/>
  <c r="B3567" i="15"/>
  <c r="B3568" i="15"/>
  <c r="B3569" i="15"/>
  <c r="B3570" i="15"/>
  <c r="B3571" i="15"/>
  <c r="B3572" i="15"/>
  <c r="B3573" i="15"/>
  <c r="B3574" i="15"/>
  <c r="B3575" i="15"/>
  <c r="B3576" i="15"/>
  <c r="B3577" i="15"/>
  <c r="B3578" i="15"/>
  <c r="B3579" i="15"/>
  <c r="B3580" i="15"/>
  <c r="B3581" i="15"/>
  <c r="B3582" i="15"/>
  <c r="B3583" i="15"/>
  <c r="B3584" i="15"/>
  <c r="B3585" i="15"/>
  <c r="B3586" i="15"/>
  <c r="B3587" i="15"/>
  <c r="B3588" i="15"/>
  <c r="B3589" i="15"/>
  <c r="B3590" i="15"/>
  <c r="B3591" i="15"/>
  <c r="B3592" i="15"/>
  <c r="B3593" i="15"/>
  <c r="B3594" i="15"/>
  <c r="B3595" i="15"/>
  <c r="B3596" i="15"/>
  <c r="B3597" i="15"/>
  <c r="B3607" i="15"/>
  <c r="B3608" i="15"/>
  <c r="B3609" i="15"/>
  <c r="B3610" i="15"/>
  <c r="B3611" i="15"/>
  <c r="B3612" i="15"/>
  <c r="B3613" i="15"/>
  <c r="B3614" i="15"/>
  <c r="B3615" i="15"/>
  <c r="B3616" i="15"/>
  <c r="B3617" i="15"/>
  <c r="B3618" i="15"/>
  <c r="B3619" i="15"/>
  <c r="B3620" i="15"/>
  <c r="B3621" i="15"/>
  <c r="B3622" i="15"/>
  <c r="B3623" i="15"/>
  <c r="B3624" i="15"/>
  <c r="B3625" i="15"/>
  <c r="B3626" i="15"/>
  <c r="B3627" i="15"/>
  <c r="B3628" i="15"/>
  <c r="B3629" i="15"/>
  <c r="B3630" i="15"/>
  <c r="B3631" i="15"/>
  <c r="B3632" i="15"/>
  <c r="B3633" i="15"/>
  <c r="B3634" i="15"/>
  <c r="B3635" i="15"/>
  <c r="B3636" i="15"/>
  <c r="B3637" i="15"/>
  <c r="B3638" i="15"/>
  <c r="B3639" i="15"/>
  <c r="B3640" i="15"/>
  <c r="B3641" i="15"/>
  <c r="B3642" i="15"/>
  <c r="B3643" i="15"/>
  <c r="B3644" i="15"/>
  <c r="B3645" i="15"/>
  <c r="B3646" i="15"/>
  <c r="B3647" i="15"/>
  <c r="B3648" i="15"/>
  <c r="B3649" i="15"/>
  <c r="B3650" i="15"/>
  <c r="B3651" i="15"/>
  <c r="B3652" i="15"/>
  <c r="B3653" i="15"/>
  <c r="B3654" i="15"/>
  <c r="B3655" i="15"/>
  <c r="B3656" i="15"/>
  <c r="B3657" i="15"/>
  <c r="B3658" i="15"/>
  <c r="B3659" i="15"/>
  <c r="B3660" i="15"/>
  <c r="B3661" i="15"/>
  <c r="B3662" i="15"/>
  <c r="B3663" i="15"/>
  <c r="B3664" i="15"/>
  <c r="B3665" i="15"/>
  <c r="B3666" i="15"/>
  <c r="B3667" i="15"/>
  <c r="B3668" i="15"/>
  <c r="B3669" i="15"/>
  <c r="B3670" i="15"/>
  <c r="B3671" i="15"/>
  <c r="B3672" i="15"/>
  <c r="B3673" i="15"/>
  <c r="B3674" i="15"/>
  <c r="B3675" i="15"/>
  <c r="B3676" i="15"/>
  <c r="B3677" i="15"/>
  <c r="B3678" i="15"/>
  <c r="B3686" i="15"/>
  <c r="B3687" i="15"/>
  <c r="B3688" i="15"/>
  <c r="B3689" i="15"/>
  <c r="B3690" i="15"/>
  <c r="B3691" i="15"/>
  <c r="B3692" i="15"/>
  <c r="B3693" i="15"/>
  <c r="B3694" i="15"/>
  <c r="B3695" i="15"/>
  <c r="B3696" i="15"/>
  <c r="B3697" i="15"/>
  <c r="B3698" i="15"/>
  <c r="B3699" i="15"/>
  <c r="B3700" i="15"/>
  <c r="B3701" i="15"/>
  <c r="B3702" i="15"/>
  <c r="B3703" i="15"/>
  <c r="B3704" i="15"/>
  <c r="B3705" i="15"/>
  <c r="B3706" i="15"/>
  <c r="B3707" i="15"/>
  <c r="B3708" i="15"/>
  <c r="B3709" i="15"/>
  <c r="B3710" i="15"/>
  <c r="B3711" i="15"/>
  <c r="B3712" i="15"/>
  <c r="B3713" i="15"/>
  <c r="B3714" i="15"/>
  <c r="B3715" i="15"/>
  <c r="B3716" i="15"/>
  <c r="B3717" i="15"/>
  <c r="B3718" i="15"/>
  <c r="B3719" i="15"/>
  <c r="B3720" i="15"/>
  <c r="B3721" i="15"/>
  <c r="B3722" i="15"/>
  <c r="B3723" i="15"/>
  <c r="B3724" i="15"/>
  <c r="B3725" i="15"/>
  <c r="B3726" i="15"/>
  <c r="B3727" i="15"/>
  <c r="B3728" i="15"/>
  <c r="B3729" i="15"/>
  <c r="B3730" i="15"/>
  <c r="B3731" i="15"/>
  <c r="B3732" i="15"/>
  <c r="B3733" i="15"/>
  <c r="B3734" i="15"/>
  <c r="B3735" i="15"/>
  <c r="B3736" i="15"/>
  <c r="B3737" i="15"/>
  <c r="B3738" i="15"/>
  <c r="B3739" i="15"/>
  <c r="B3740" i="15"/>
  <c r="B3741" i="15"/>
  <c r="B3742" i="15"/>
  <c r="B3743" i="15"/>
  <c r="B3744" i="15"/>
  <c r="B3745" i="15"/>
  <c r="B3746" i="15"/>
  <c r="B3747" i="15"/>
  <c r="B3748" i="15"/>
  <c r="B3749" i="15"/>
  <c r="B3750" i="15"/>
  <c r="B3751" i="15"/>
  <c r="B3752" i="15"/>
  <c r="B3753" i="15"/>
  <c r="B3754" i="15"/>
  <c r="B3755" i="15"/>
  <c r="B3756" i="15"/>
  <c r="B3757" i="15"/>
  <c r="B3758" i="15"/>
  <c r="B3759" i="15"/>
  <c r="B3760" i="15"/>
  <c r="B3761" i="15"/>
  <c r="B3762" i="15"/>
  <c r="B3763" i="15"/>
  <c r="B3764" i="15"/>
  <c r="B3765" i="15"/>
  <c r="B3766" i="15"/>
  <c r="B3767" i="15"/>
  <c r="B3768" i="15"/>
  <c r="B3769" i="15"/>
  <c r="B3770" i="15"/>
  <c r="B3771" i="15"/>
  <c r="B3772" i="15"/>
  <c r="B3773" i="15"/>
  <c r="B3774" i="15"/>
  <c r="B3775" i="15"/>
  <c r="B3776" i="15"/>
  <c r="B3777" i="15"/>
  <c r="B3778" i="15"/>
  <c r="B3779" i="15"/>
  <c r="B3780" i="15"/>
  <c r="B3781" i="15"/>
  <c r="B3782" i="15"/>
  <c r="B3783" i="15"/>
  <c r="B3784" i="15"/>
  <c r="B3785" i="15"/>
  <c r="B3786" i="15"/>
  <c r="B3787" i="15"/>
  <c r="B3788" i="15"/>
  <c r="B3789" i="15"/>
  <c r="B3790" i="15"/>
  <c r="B3791" i="15"/>
  <c r="B3792" i="15"/>
  <c r="B3793" i="15"/>
  <c r="B3794" i="15"/>
  <c r="B3795" i="15"/>
  <c r="B3796" i="15"/>
  <c r="B3797" i="15"/>
  <c r="B3798" i="15"/>
  <c r="B3799" i="15"/>
  <c r="B3800" i="15"/>
  <c r="B3801" i="15"/>
  <c r="B3802" i="15"/>
  <c r="B3803" i="15"/>
  <c r="B3804" i="15"/>
  <c r="B3805" i="15"/>
  <c r="B3806" i="15"/>
  <c r="B3807" i="15"/>
  <c r="B3808" i="15"/>
  <c r="B3809" i="15"/>
  <c r="B3810" i="15"/>
  <c r="B3811" i="15"/>
  <c r="B3812" i="15"/>
  <c r="B3813" i="15"/>
  <c r="B3814" i="15"/>
  <c r="B3815" i="15"/>
  <c r="B3816" i="15"/>
  <c r="B3817" i="15"/>
  <c r="B3818" i="15"/>
  <c r="B3819" i="15"/>
  <c r="B3820" i="15"/>
  <c r="B3821" i="15"/>
  <c r="B3822" i="15"/>
  <c r="B3823" i="15"/>
  <c r="B3824" i="15"/>
  <c r="B3825" i="15"/>
  <c r="B3826" i="15"/>
  <c r="B3827" i="15"/>
  <c r="B3828" i="15"/>
  <c r="B3829" i="15"/>
  <c r="B3830" i="15"/>
  <c r="B3831" i="15"/>
  <c r="B3832" i="15"/>
  <c r="B3833" i="15"/>
  <c r="B3834" i="15"/>
  <c r="B3835" i="15"/>
  <c r="B3836" i="15"/>
  <c r="B3837" i="15"/>
  <c r="B3838" i="15"/>
  <c r="B3839" i="15"/>
  <c r="B3840" i="15"/>
  <c r="B3841" i="15"/>
  <c r="B3842" i="15"/>
  <c r="B3843" i="15"/>
  <c r="B3844" i="15"/>
  <c r="B3845" i="15"/>
  <c r="B3846" i="15"/>
  <c r="B3847" i="15"/>
  <c r="B3848" i="15"/>
  <c r="B3849" i="15"/>
  <c r="B3850" i="15"/>
  <c r="B3851" i="15"/>
  <c r="B3852" i="15"/>
  <c r="B3853" i="15"/>
  <c r="B3854" i="15"/>
  <c r="B3855" i="15"/>
  <c r="B3856" i="15"/>
  <c r="B3857" i="15"/>
  <c r="B3858" i="15"/>
  <c r="B3859" i="15"/>
  <c r="B3860" i="15"/>
  <c r="B3861" i="15"/>
  <c r="B3862" i="15"/>
  <c r="B3863" i="15"/>
  <c r="B3864" i="15"/>
  <c r="B3865" i="15"/>
  <c r="B3866" i="15"/>
  <c r="B3867" i="15"/>
  <c r="B3868" i="15"/>
  <c r="B3869" i="15"/>
  <c r="B3870" i="15"/>
  <c r="B3871" i="15"/>
  <c r="B3872" i="15"/>
  <c r="B3873" i="15"/>
  <c r="B3874" i="15"/>
  <c r="B3875" i="15"/>
  <c r="B3876" i="15"/>
  <c r="B3877" i="15"/>
  <c r="B3878" i="15"/>
  <c r="B3879" i="15"/>
  <c r="B3880" i="15"/>
  <c r="B3881" i="15"/>
  <c r="B3882" i="15"/>
  <c r="B3883" i="15"/>
  <c r="B3884" i="15"/>
  <c r="B3885" i="15"/>
  <c r="B3886" i="15"/>
  <c r="B3887" i="15"/>
  <c r="B3888" i="15"/>
  <c r="B3889" i="15"/>
  <c r="B3890" i="15"/>
  <c r="B3891" i="15"/>
  <c r="B3892" i="15"/>
  <c r="B3893" i="15"/>
  <c r="B3894" i="15"/>
  <c r="B3895" i="15"/>
  <c r="B3896" i="15"/>
  <c r="B3897" i="15"/>
  <c r="B3898" i="15"/>
  <c r="B3899" i="15"/>
  <c r="B3900" i="15"/>
  <c r="B3901" i="15"/>
  <c r="B3902" i="15"/>
  <c r="B3903" i="15"/>
  <c r="B3904" i="15"/>
  <c r="B3905" i="15"/>
  <c r="B3906" i="15"/>
  <c r="B3907" i="15"/>
  <c r="B3908" i="15"/>
  <c r="B3909" i="15"/>
  <c r="B3910" i="15"/>
  <c r="B3911" i="15"/>
  <c r="B3912" i="15"/>
  <c r="B3913" i="15"/>
  <c r="B3914" i="15"/>
  <c r="B3915" i="15"/>
  <c r="B3916" i="15"/>
  <c r="B3917" i="15"/>
  <c r="B3918" i="15"/>
  <c r="B3919" i="15"/>
  <c r="B3920" i="15"/>
  <c r="B3925" i="15"/>
  <c r="B3926" i="15"/>
  <c r="B3927" i="15"/>
  <c r="B3928" i="15"/>
  <c r="B3929" i="15"/>
  <c r="B3930" i="15"/>
  <c r="B3931" i="15"/>
  <c r="B3932" i="15"/>
  <c r="B3933" i="15"/>
  <c r="B3934" i="15"/>
  <c r="B3935" i="15"/>
  <c r="B3936" i="15"/>
  <c r="B3937" i="15"/>
  <c r="B3938" i="15"/>
  <c r="B3939" i="15"/>
  <c r="B3940" i="15"/>
  <c r="B3941" i="15"/>
  <c r="B3942" i="15"/>
  <c r="B3943" i="15"/>
  <c r="B3944" i="15"/>
  <c r="B3945" i="15"/>
  <c r="B3946" i="15"/>
  <c r="B3947" i="15"/>
  <c r="B3948" i="15"/>
  <c r="B3949" i="15"/>
  <c r="B3950" i="15"/>
  <c r="B3951" i="15"/>
  <c r="B3952" i="15"/>
  <c r="B3953" i="15"/>
  <c r="B3954" i="15"/>
  <c r="B3955" i="15"/>
  <c r="B3956" i="15"/>
  <c r="B3957" i="15"/>
  <c r="B3958" i="15"/>
  <c r="B3959" i="15"/>
  <c r="B3960" i="15"/>
  <c r="B3961" i="15"/>
  <c r="B3962" i="15"/>
  <c r="B3963" i="15"/>
  <c r="B3964" i="15"/>
  <c r="B3965" i="15"/>
  <c r="B3966" i="15"/>
  <c r="B3967" i="15"/>
  <c r="B3968" i="15"/>
  <c r="B3969" i="15"/>
  <c r="B3970" i="15"/>
  <c r="B3971" i="15"/>
  <c r="B3972" i="15"/>
  <c r="B3973" i="15"/>
  <c r="B3974" i="15"/>
  <c r="B3975" i="15"/>
  <c r="B3976" i="15"/>
  <c r="B3977" i="15"/>
  <c r="B3978" i="15"/>
  <c r="B3979" i="15"/>
  <c r="B3980" i="15"/>
  <c r="B3981" i="15"/>
  <c r="B3982" i="15"/>
  <c r="B3983" i="15"/>
  <c r="B3984" i="15"/>
  <c r="B3985" i="15"/>
  <c r="B3986" i="15"/>
  <c r="B3987" i="15"/>
  <c r="B3988" i="15"/>
  <c r="B3989" i="15"/>
  <c r="B3990" i="15"/>
  <c r="B3991" i="15"/>
  <c r="B3992" i="15"/>
  <c r="B3993" i="15"/>
  <c r="B3994" i="15"/>
  <c r="B3995" i="15"/>
  <c r="B3996" i="15"/>
  <c r="B3997" i="15"/>
  <c r="B3998" i="15"/>
  <c r="B3999" i="15"/>
  <c r="B4002" i="15"/>
  <c r="B4003" i="15"/>
  <c r="B4004" i="15"/>
  <c r="B4005" i="15"/>
  <c r="B4006" i="15"/>
  <c r="B4007" i="15"/>
  <c r="B4008" i="15"/>
  <c r="B4009" i="15"/>
  <c r="B4010" i="15"/>
  <c r="B4011" i="15"/>
  <c r="B4012" i="15"/>
  <c r="B4013" i="15"/>
  <c r="B4014" i="15"/>
  <c r="B4015" i="15"/>
  <c r="B4016" i="15"/>
  <c r="B4017" i="15"/>
  <c r="B4018" i="15"/>
  <c r="B4019" i="15"/>
  <c r="B4020" i="15"/>
  <c r="B4021" i="15"/>
  <c r="B4022" i="15"/>
  <c r="B4023" i="15"/>
  <c r="B4024" i="15"/>
  <c r="B4025" i="15"/>
  <c r="B4026" i="15"/>
  <c r="B4027" i="15"/>
  <c r="B4028" i="15"/>
  <c r="B4029" i="15"/>
  <c r="B4030" i="15"/>
  <c r="B4031" i="15"/>
  <c r="B4032" i="15"/>
  <c r="B4033" i="15"/>
  <c r="B4034" i="15"/>
  <c r="B4035" i="15"/>
  <c r="B4036" i="15"/>
  <c r="B4037" i="15"/>
  <c r="B4038" i="15"/>
  <c r="B4039" i="15"/>
  <c r="B4040" i="15"/>
  <c r="B4041" i="15"/>
  <c r="B4042" i="15"/>
  <c r="B4043" i="15"/>
  <c r="B4044" i="15"/>
  <c r="B4045" i="15"/>
  <c r="B4046" i="15"/>
  <c r="B4047" i="15"/>
  <c r="B4048" i="15"/>
  <c r="B4049" i="15"/>
  <c r="B4050" i="15"/>
  <c r="B4051" i="15"/>
  <c r="B4052" i="15"/>
  <c r="B4053" i="15"/>
  <c r="B4054" i="15"/>
  <c r="B4055" i="15"/>
  <c r="B4056" i="15"/>
  <c r="B4057" i="15"/>
  <c r="B4058" i="15"/>
  <c r="B4059" i="15"/>
  <c r="B4060" i="15"/>
  <c r="B4061" i="15"/>
  <c r="B4062" i="15"/>
  <c r="B4063" i="15"/>
  <c r="B4064" i="15"/>
  <c r="B4065" i="15"/>
  <c r="B4066" i="15"/>
  <c r="B4067" i="15"/>
  <c r="B4068" i="15"/>
  <c r="B4069" i="15"/>
  <c r="B4070" i="15"/>
  <c r="B4071" i="15"/>
  <c r="B4072" i="15"/>
  <c r="B4073" i="15"/>
  <c r="B4074" i="15"/>
  <c r="B4075" i="15"/>
  <c r="B4076" i="15"/>
  <c r="B4077" i="15"/>
  <c r="B4078" i="15"/>
  <c r="B4079" i="15"/>
  <c r="B4080" i="15"/>
  <c r="B4081" i="15"/>
  <c r="B4082" i="15"/>
  <c r="B4083" i="15"/>
  <c r="B4084" i="15"/>
  <c r="B4085" i="15"/>
  <c r="B4086" i="15"/>
  <c r="B4087" i="15"/>
  <c r="B4088" i="15"/>
  <c r="B4089" i="15"/>
  <c r="B4090" i="15"/>
  <c r="B4091" i="15"/>
  <c r="B4092" i="15"/>
  <c r="B4093" i="15"/>
  <c r="B4094" i="15"/>
  <c r="B4095" i="15"/>
  <c r="B4101" i="15"/>
  <c r="B4102" i="15"/>
  <c r="B4103" i="15"/>
  <c r="B4104" i="15"/>
  <c r="B4105" i="15"/>
  <c r="B4106" i="15"/>
  <c r="B4107" i="15"/>
  <c r="B4108" i="15"/>
  <c r="B4109" i="15"/>
  <c r="B4110" i="15"/>
  <c r="B4111" i="15"/>
  <c r="B4112" i="15"/>
  <c r="B4113" i="15"/>
  <c r="B4114" i="15"/>
  <c r="B4115" i="15"/>
  <c r="B4116" i="15"/>
  <c r="B4117" i="15"/>
  <c r="B4118" i="15"/>
  <c r="B4119" i="15"/>
  <c r="B4120" i="15"/>
  <c r="B4121" i="15"/>
  <c r="B4122" i="15"/>
  <c r="B4123" i="15"/>
  <c r="B4124" i="15"/>
  <c r="B4125" i="15"/>
  <c r="B4126" i="15"/>
  <c r="B4127" i="15"/>
  <c r="B4128" i="15"/>
  <c r="B4129" i="15"/>
  <c r="B4130" i="15"/>
  <c r="B4131" i="15"/>
  <c r="B4132" i="15"/>
  <c r="B4133" i="15"/>
  <c r="B4134" i="15"/>
  <c r="B4135" i="15"/>
  <c r="B4136" i="15"/>
  <c r="B4137" i="15"/>
  <c r="B4138" i="15"/>
  <c r="B4139" i="15"/>
  <c r="B4140" i="15"/>
  <c r="B4141" i="15"/>
  <c r="B4142" i="15"/>
  <c r="B4143" i="15"/>
  <c r="B4144" i="15"/>
  <c r="B4145" i="15"/>
  <c r="B4146" i="15"/>
  <c r="B4147" i="15"/>
  <c r="B4148" i="15"/>
  <c r="B4149" i="15"/>
  <c r="B4150" i="15"/>
  <c r="B4151" i="15"/>
  <c r="B4152" i="15"/>
  <c r="B4153" i="15"/>
  <c r="B4154" i="15"/>
  <c r="B4155" i="15"/>
  <c r="B4156" i="15"/>
  <c r="B4157" i="15"/>
  <c r="B4158" i="15"/>
  <c r="B4159" i="15"/>
  <c r="B4160" i="15"/>
  <c r="B4161" i="15"/>
  <c r="B4162" i="15"/>
  <c r="B4163" i="15"/>
  <c r="B4164" i="15"/>
  <c r="B4165" i="15"/>
  <c r="B4166" i="15"/>
  <c r="B4167" i="15"/>
  <c r="B4168" i="15"/>
  <c r="B4169" i="15"/>
  <c r="B4170" i="15"/>
  <c r="B4171" i="15"/>
  <c r="B4172" i="15"/>
  <c r="B4173" i="15"/>
  <c r="B4174" i="15"/>
  <c r="B4175" i="15"/>
  <c r="B4176" i="15"/>
  <c r="B4177" i="15"/>
  <c r="B4178" i="15"/>
  <c r="B4179" i="15"/>
  <c r="B4180" i="15"/>
  <c r="B4181" i="15"/>
  <c r="B4182" i="15"/>
  <c r="B4183" i="15"/>
  <c r="B4184" i="15"/>
  <c r="B4185" i="15"/>
  <c r="B4186" i="15"/>
  <c r="B4187" i="15"/>
  <c r="B4188" i="15"/>
  <c r="B4189" i="15"/>
  <c r="B4190" i="15"/>
  <c r="B4191" i="15"/>
  <c r="B4192" i="15"/>
  <c r="B4193" i="15"/>
  <c r="B4194" i="15"/>
  <c r="B4195" i="15"/>
  <c r="B4196" i="15"/>
  <c r="B4197" i="15"/>
  <c r="B4198" i="15"/>
  <c r="B4199" i="15"/>
  <c r="B4200" i="15"/>
  <c r="B4201" i="15"/>
  <c r="B4202" i="15"/>
  <c r="B4203" i="15"/>
  <c r="B4204" i="15"/>
  <c r="B4205" i="15"/>
  <c r="B4206" i="15"/>
  <c r="B4207" i="15"/>
  <c r="B4208" i="15"/>
  <c r="B4209" i="15"/>
  <c r="B4210" i="15"/>
  <c r="B4211" i="15"/>
  <c r="B4212" i="15"/>
  <c r="B4213" i="15"/>
  <c r="B4220" i="15"/>
  <c r="B4221" i="15"/>
  <c r="B4222" i="15"/>
  <c r="B4223" i="15"/>
  <c r="B4224" i="15"/>
  <c r="B4225" i="15"/>
  <c r="B4226" i="15"/>
  <c r="B4227" i="15"/>
  <c r="B4228" i="15"/>
  <c r="B4229" i="15"/>
  <c r="B4230" i="15"/>
  <c r="B4231" i="15"/>
  <c r="B4232" i="15"/>
  <c r="B4233" i="15"/>
  <c r="B4234" i="15"/>
  <c r="B4235" i="15"/>
  <c r="B4236" i="15"/>
  <c r="B4237" i="15"/>
  <c r="B4238" i="15"/>
  <c r="B4239" i="15"/>
  <c r="B4240" i="15"/>
  <c r="B4241" i="15"/>
  <c r="B4242" i="15"/>
  <c r="B4243" i="15"/>
  <c r="B4244" i="15"/>
  <c r="B4245" i="15"/>
  <c r="B4246" i="15"/>
  <c r="B4247" i="15"/>
  <c r="B4248" i="15"/>
  <c r="B4249" i="15"/>
  <c r="B4250" i="15"/>
  <c r="B4251" i="15"/>
  <c r="B4252" i="15"/>
  <c r="B4253" i="15"/>
  <c r="B4254" i="15"/>
  <c r="B4255" i="15"/>
  <c r="B4256" i="15"/>
  <c r="B4257" i="15"/>
  <c r="B4258" i="15"/>
  <c r="B4259" i="15"/>
  <c r="B4260" i="15"/>
  <c r="B4261" i="15"/>
  <c r="B4262" i="15"/>
  <c r="B4263" i="15"/>
  <c r="B4264" i="15"/>
  <c r="B4265" i="15"/>
  <c r="B4266" i="15"/>
  <c r="B4267" i="15"/>
  <c r="B4268" i="15"/>
  <c r="B4269" i="15"/>
  <c r="B4270" i="15"/>
  <c r="B4271" i="15"/>
  <c r="B4272" i="15"/>
  <c r="B4273" i="15"/>
  <c r="B4274" i="15"/>
  <c r="B4275" i="15"/>
  <c r="B4276" i="15"/>
  <c r="B4277" i="15"/>
  <c r="B4278" i="15"/>
  <c r="B4279" i="15"/>
  <c r="B4280" i="15"/>
  <c r="B4281" i="15"/>
  <c r="B4282" i="15"/>
  <c r="B4283" i="15"/>
  <c r="B4284" i="15"/>
  <c r="B4285" i="15"/>
  <c r="B4286" i="15"/>
  <c r="B4287" i="15"/>
  <c r="B4288" i="15"/>
  <c r="B4289" i="15"/>
  <c r="B4290" i="15"/>
  <c r="B4291" i="15"/>
  <c r="B4292" i="15"/>
  <c r="B4300" i="15"/>
  <c r="B4301" i="15"/>
  <c r="B4302" i="15"/>
  <c r="B4303" i="15"/>
  <c r="B4304" i="15"/>
  <c r="B4305" i="15"/>
  <c r="B4306" i="15"/>
  <c r="B4307" i="15"/>
  <c r="B4308" i="15"/>
  <c r="B4309" i="15"/>
  <c r="B4310" i="15"/>
  <c r="B4311" i="15"/>
  <c r="B4312" i="15"/>
  <c r="B4313" i="15"/>
  <c r="B4314" i="15"/>
  <c r="B4315" i="15"/>
  <c r="B4316" i="15"/>
  <c r="B4317" i="15"/>
  <c r="B4318" i="15"/>
  <c r="B4319" i="15"/>
  <c r="B4320" i="15"/>
  <c r="B4321" i="15"/>
  <c r="B4322" i="15"/>
  <c r="B4323" i="15"/>
  <c r="B4324" i="15"/>
  <c r="B4325" i="15"/>
  <c r="B4326" i="15"/>
  <c r="B4327" i="15"/>
  <c r="B4328" i="15"/>
  <c r="B4329" i="15"/>
  <c r="B4330" i="15"/>
  <c r="B4331" i="15"/>
  <c r="B4332" i="15"/>
  <c r="B4333" i="15"/>
  <c r="B4334" i="15"/>
  <c r="B4335" i="15"/>
  <c r="B4336" i="15"/>
  <c r="B4337" i="15"/>
  <c r="B4338" i="15"/>
  <c r="B4339" i="15"/>
  <c r="B4340" i="15"/>
  <c r="B4341" i="15"/>
  <c r="B4342" i="15"/>
  <c r="B4343" i="15"/>
  <c r="B4344" i="15"/>
  <c r="B4345" i="15"/>
  <c r="B4346" i="15"/>
  <c r="B4347" i="15"/>
  <c r="B4348" i="15"/>
  <c r="B4349" i="15"/>
  <c r="B4350" i="15"/>
  <c r="B4351" i="15"/>
  <c r="B4352" i="15"/>
  <c r="B4353" i="15"/>
  <c r="B4354" i="15"/>
  <c r="B4355" i="15"/>
  <c r="B4356" i="15"/>
  <c r="B4357" i="15"/>
  <c r="B4358" i="15"/>
  <c r="B4359" i="15"/>
  <c r="B4360" i="15"/>
  <c r="B4361" i="15"/>
  <c r="B4362" i="15"/>
  <c r="B4363" i="15"/>
  <c r="B4364" i="15"/>
  <c r="B4365" i="15"/>
  <c r="B4366" i="15"/>
  <c r="B4367" i="15"/>
  <c r="B4368" i="15"/>
  <c r="B4369" i="15"/>
  <c r="B4370" i="15"/>
  <c r="B4371" i="15"/>
  <c r="B4372" i="15"/>
  <c r="B4373" i="15"/>
  <c r="B4374" i="15"/>
  <c r="B4375" i="15"/>
  <c r="B4376" i="15"/>
  <c r="B4377" i="15"/>
  <c r="B4378" i="15"/>
  <c r="B4379" i="15"/>
  <c r="B4380" i="15"/>
  <c r="B4381" i="15"/>
  <c r="B4382" i="15"/>
  <c r="B4383" i="15"/>
  <c r="B4384" i="15"/>
  <c r="B4385" i="15"/>
  <c r="B4386" i="15"/>
  <c r="B4387" i="15"/>
  <c r="B4388" i="15"/>
  <c r="B4389" i="15"/>
  <c r="B4390" i="15"/>
  <c r="B4391" i="15"/>
  <c r="B4392" i="15"/>
  <c r="B4393" i="15"/>
  <c r="B4394" i="15"/>
  <c r="B4395" i="15"/>
  <c r="B4396" i="15"/>
  <c r="B4401" i="15"/>
  <c r="B4402" i="15"/>
  <c r="B4403" i="15"/>
  <c r="B4404" i="15"/>
  <c r="B4405" i="15"/>
  <c r="B4406" i="15"/>
  <c r="B4407" i="15"/>
  <c r="B4408" i="15"/>
  <c r="B4409" i="15"/>
  <c r="B4410" i="15"/>
  <c r="B4411" i="15"/>
  <c r="B4412" i="15"/>
  <c r="B4413" i="15"/>
  <c r="B4414" i="15"/>
  <c r="B4415" i="15"/>
  <c r="B4416" i="15"/>
  <c r="B4417" i="15"/>
  <c r="B4418" i="15"/>
  <c r="B4419" i="15"/>
  <c r="B4420" i="15"/>
  <c r="B4421" i="15"/>
  <c r="B4422" i="15"/>
  <c r="B4423" i="15"/>
  <c r="B4424" i="15"/>
  <c r="B4425" i="15"/>
  <c r="B4426" i="15"/>
  <c r="B4427" i="15"/>
  <c r="B4428" i="15"/>
  <c r="B4429" i="15"/>
  <c r="B4430" i="15"/>
  <c r="B4431" i="15"/>
  <c r="B4432" i="15"/>
  <c r="B4433" i="15"/>
  <c r="B4434" i="15"/>
  <c r="B4435" i="15"/>
  <c r="B4436" i="15"/>
  <c r="B4437" i="15"/>
  <c r="B4438" i="15"/>
  <c r="B4439" i="15"/>
  <c r="B4440" i="15"/>
  <c r="B4441" i="15"/>
  <c r="B4442" i="15"/>
  <c r="B4443" i="15"/>
  <c r="B4444" i="15"/>
  <c r="B4445" i="15"/>
  <c r="B4446" i="15"/>
  <c r="B4447" i="15"/>
  <c r="B4448" i="15"/>
  <c r="B4449" i="15"/>
  <c r="B4450" i="15"/>
  <c r="B4451" i="15"/>
  <c r="B4452" i="15"/>
  <c r="B4453" i="15"/>
  <c r="B4454" i="15"/>
  <c r="B4455" i="15"/>
  <c r="B4456" i="15"/>
  <c r="B4457" i="15"/>
  <c r="B4458" i="15"/>
  <c r="B4459" i="15"/>
  <c r="B4460" i="15"/>
  <c r="B4461" i="15"/>
  <c r="B4462" i="15"/>
  <c r="B4463" i="15"/>
  <c r="B4464" i="15"/>
  <c r="B4465" i="15"/>
  <c r="B4466" i="15"/>
  <c r="B4467" i="15"/>
  <c r="B4468" i="15"/>
  <c r="B4469" i="15"/>
  <c r="B4470" i="15"/>
  <c r="B4471" i="15"/>
  <c r="B4472" i="15"/>
  <c r="B4473" i="15"/>
  <c r="B4474" i="15"/>
  <c r="B4475" i="15"/>
  <c r="B4476" i="15"/>
  <c r="B4477" i="15"/>
  <c r="B4478" i="15"/>
  <c r="B4479" i="15"/>
  <c r="B4480" i="15"/>
  <c r="B4481" i="15"/>
  <c r="B4482" i="15"/>
  <c r="B4483" i="15"/>
  <c r="B4484" i="15"/>
  <c r="B4485" i="15"/>
  <c r="B4486" i="15"/>
  <c r="B4487" i="15"/>
  <c r="B4488" i="15"/>
  <c r="B4489" i="15"/>
  <c r="B4490" i="15"/>
  <c r="B4491" i="15"/>
  <c r="B4492" i="15"/>
  <c r="B4493" i="15"/>
  <c r="B4494" i="15"/>
  <c r="B4495" i="15"/>
  <c r="B4496" i="15"/>
  <c r="B4497" i="15"/>
  <c r="B4498" i="15"/>
  <c r="B4499" i="15"/>
  <c r="B4500" i="15"/>
  <c r="B4501" i="15"/>
  <c r="B4502" i="15"/>
  <c r="B4503" i="15"/>
  <c r="B4504" i="15"/>
  <c r="B4505" i="15"/>
  <c r="B4506" i="15"/>
  <c r="B4507" i="15"/>
  <c r="B4508" i="15"/>
  <c r="B4509" i="15"/>
  <c r="B4510" i="15"/>
  <c r="B4511" i="15"/>
  <c r="B4516" i="15"/>
  <c r="B4517" i="15"/>
  <c r="B4518" i="15"/>
  <c r="B4519" i="15"/>
  <c r="B4520" i="15"/>
  <c r="B4521" i="15"/>
  <c r="B4522" i="15"/>
  <c r="B4523" i="15"/>
  <c r="B4524" i="15"/>
  <c r="B4525" i="15"/>
  <c r="B4526" i="15"/>
  <c r="B4527" i="15"/>
  <c r="B4528" i="15"/>
  <c r="B4529" i="15"/>
  <c r="B4530" i="15"/>
  <c r="B4531" i="15"/>
  <c r="B4532" i="15"/>
  <c r="B4533" i="15"/>
  <c r="B4534" i="15"/>
  <c r="B4535" i="15"/>
  <c r="B4536" i="15"/>
  <c r="B4537" i="15"/>
  <c r="B4538" i="15"/>
  <c r="B4539" i="15"/>
  <c r="B4540" i="15"/>
  <c r="B4541" i="15"/>
  <c r="B4542" i="15"/>
  <c r="B4543" i="15"/>
  <c r="B4544" i="15"/>
  <c r="B4545" i="15"/>
  <c r="B4546" i="15"/>
  <c r="B4547" i="15"/>
  <c r="B4548" i="15"/>
  <c r="B4549" i="15"/>
  <c r="B4550" i="15"/>
  <c r="B4551" i="15"/>
  <c r="B4552" i="15"/>
  <c r="B4553" i="15"/>
  <c r="B4554" i="15"/>
  <c r="B4555" i="15"/>
  <c r="B4556" i="15"/>
  <c r="B4557" i="15"/>
  <c r="B4558" i="15"/>
  <c r="B4559" i="15"/>
  <c r="B4560" i="15"/>
  <c r="B4561" i="15"/>
  <c r="B4562" i="15"/>
  <c r="B4563" i="15"/>
  <c r="B4564" i="15"/>
  <c r="B4565" i="15"/>
  <c r="B4566" i="15"/>
  <c r="B4567" i="15"/>
  <c r="B4568" i="15"/>
  <c r="B4569" i="15"/>
  <c r="B4570" i="15"/>
  <c r="B4571" i="15"/>
  <c r="B4572" i="15"/>
  <c r="B4573" i="15"/>
  <c r="B4574" i="15"/>
  <c r="B4575" i="15"/>
  <c r="B4576" i="15"/>
  <c r="B4577" i="15"/>
  <c r="B4578" i="15"/>
  <c r="B4579" i="15"/>
  <c r="B4580" i="15"/>
  <c r="B4581" i="15"/>
  <c r="B4582" i="15"/>
  <c r="B4583" i="15"/>
  <c r="B4584" i="15"/>
  <c r="B4585" i="15"/>
  <c r="B4586" i="15"/>
  <c r="B4587" i="15"/>
  <c r="B4588" i="15"/>
  <c r="B4589" i="15"/>
  <c r="B4590" i="15"/>
  <c r="B4591" i="15"/>
  <c r="B4592" i="15"/>
  <c r="B4593" i="15"/>
  <c r="B4594" i="15"/>
  <c r="B4595" i="15"/>
  <c r="B4596" i="15"/>
  <c r="B4597" i="15"/>
  <c r="B4598" i="15"/>
  <c r="B4599" i="15"/>
  <c r="B4600" i="15"/>
  <c r="B4601" i="15"/>
  <c r="B4602" i="15"/>
  <c r="B4603" i="15"/>
  <c r="B4604" i="15"/>
  <c r="B4605" i="15"/>
  <c r="B4606" i="15"/>
  <c r="B4607" i="15"/>
  <c r="B4608" i="15"/>
  <c r="B4609" i="15"/>
  <c r="B4610" i="15"/>
  <c r="B4611" i="15"/>
  <c r="B4612" i="15"/>
  <c r="B4613" i="15"/>
  <c r="B4614" i="15"/>
  <c r="B4615" i="15"/>
  <c r="B4616" i="15"/>
  <c r="B4617" i="15"/>
  <c r="B4618" i="15"/>
  <c r="B4619" i="15"/>
  <c r="B4620" i="15"/>
  <c r="B4621" i="15"/>
  <c r="B4622" i="15"/>
  <c r="B4623" i="15"/>
  <c r="B4624" i="15"/>
  <c r="B4625" i="15"/>
  <c r="B4626" i="15"/>
  <c r="B4627" i="15"/>
  <c r="B4628" i="15"/>
  <c r="B4629" i="15"/>
  <c r="B4630" i="15"/>
  <c r="B4639" i="15"/>
  <c r="B4640" i="15"/>
  <c r="B4641" i="15"/>
  <c r="B4642" i="15"/>
  <c r="B4643" i="15"/>
  <c r="B4644" i="15"/>
  <c r="B4645" i="15"/>
  <c r="B4646" i="15"/>
  <c r="B4647" i="15"/>
  <c r="B4648" i="15"/>
  <c r="B4649" i="15"/>
  <c r="B4650" i="15"/>
  <c r="B4651" i="15"/>
  <c r="B4652" i="15"/>
  <c r="B4653" i="15"/>
  <c r="B4654" i="15"/>
  <c r="B4655" i="15"/>
  <c r="B4656" i="15"/>
  <c r="B4657" i="15"/>
  <c r="B4658" i="15"/>
  <c r="B4659" i="15"/>
  <c r="B4660" i="15"/>
  <c r="B4661" i="15"/>
  <c r="B4662" i="15"/>
  <c r="B4663" i="15"/>
  <c r="B4664" i="15"/>
  <c r="B4665" i="15"/>
  <c r="B4666" i="15"/>
  <c r="B4667" i="15"/>
  <c r="B4668" i="15"/>
  <c r="B4669" i="15"/>
  <c r="B4670" i="15"/>
  <c r="B4671" i="15"/>
  <c r="B4672" i="15"/>
  <c r="B4673" i="15"/>
  <c r="B4674" i="15"/>
  <c r="B4675" i="15"/>
  <c r="B4676" i="15"/>
  <c r="B4677" i="15"/>
  <c r="B4678" i="15"/>
  <c r="B4679" i="15"/>
  <c r="B4680" i="15"/>
  <c r="B4681" i="15"/>
  <c r="B4682" i="15"/>
  <c r="B4683" i="15"/>
  <c r="B4684" i="15"/>
  <c r="B4685" i="15"/>
  <c r="B4686" i="15"/>
  <c r="B4687" i="15"/>
  <c r="B4688" i="15"/>
  <c r="B4689" i="15"/>
  <c r="B4690" i="15"/>
  <c r="B4691" i="15"/>
  <c r="B4692" i="15"/>
  <c r="B4693" i="15"/>
  <c r="B4694" i="15"/>
  <c r="B4695" i="15"/>
  <c r="B4696" i="15"/>
  <c r="B4697" i="15"/>
  <c r="B4698" i="15"/>
  <c r="B4699" i="15"/>
  <c r="B4700" i="15"/>
  <c r="B4701" i="15"/>
  <c r="B4702" i="15"/>
  <c r="B4703" i="15"/>
  <c r="B4704" i="15"/>
  <c r="B4705" i="15"/>
  <c r="B4706" i="15"/>
  <c r="B4707" i="15"/>
  <c r="B4708" i="15"/>
  <c r="B4709" i="15"/>
  <c r="B4710" i="15"/>
  <c r="B4711" i="15"/>
  <c r="B4712" i="15"/>
  <c r="B4713" i="15"/>
  <c r="B4714" i="15"/>
  <c r="B4715" i="15"/>
  <c r="B4716" i="15"/>
  <c r="B4717" i="15"/>
  <c r="B4718" i="15"/>
  <c r="B4719" i="15"/>
  <c r="B4720" i="15"/>
  <c r="B4721" i="15"/>
  <c r="B4722" i="15"/>
  <c r="B4723" i="15"/>
  <c r="B4724" i="15"/>
  <c r="B4725" i="15"/>
  <c r="B4726" i="15"/>
  <c r="B4727" i="15"/>
  <c r="B4728" i="15"/>
  <c r="B4729" i="15"/>
  <c r="B4730" i="15"/>
  <c r="B4731" i="15"/>
  <c r="B4732" i="15"/>
  <c r="B4733" i="15"/>
  <c r="B4734" i="15"/>
  <c r="B4735" i="15"/>
  <c r="B4736" i="15"/>
  <c r="B4737" i="15"/>
  <c r="B4738" i="15"/>
  <c r="B4739" i="15"/>
  <c r="B4740" i="15"/>
  <c r="B4741" i="15"/>
  <c r="B4742" i="15"/>
  <c r="B4743" i="15"/>
  <c r="B4744" i="15"/>
  <c r="B4745" i="15"/>
  <c r="B4746" i="15"/>
  <c r="B4747" i="15"/>
  <c r="B4748" i="15"/>
  <c r="B4749" i="15"/>
  <c r="B4750" i="15"/>
  <c r="B4751" i="15"/>
  <c r="B4752" i="15"/>
  <c r="B4753" i="15"/>
  <c r="B4754" i="15"/>
  <c r="B4755" i="15"/>
  <c r="B4756" i="15"/>
  <c r="B4757" i="15"/>
  <c r="B4758" i="15"/>
  <c r="B4759" i="15"/>
  <c r="B4760" i="15"/>
  <c r="B4761" i="15"/>
  <c r="B4762" i="15"/>
  <c r="B4763" i="15"/>
  <c r="B4764" i="15"/>
  <c r="B4765" i="15"/>
  <c r="B4766" i="15"/>
  <c r="B4767" i="15"/>
  <c r="B4768" i="15"/>
  <c r="B4769" i="15"/>
  <c r="B4770" i="15"/>
  <c r="B4771" i="15"/>
  <c r="B4772" i="15"/>
  <c r="B4773" i="15"/>
  <c r="B4774" i="15"/>
  <c r="B4775" i="15"/>
  <c r="B4776" i="15"/>
  <c r="B4777" i="15"/>
  <c r="B4778" i="15"/>
  <c r="B4779" i="15"/>
  <c r="B4780" i="15"/>
  <c r="B4781" i="15"/>
  <c r="B4782" i="15"/>
  <c r="B4783" i="15"/>
  <c r="B4784" i="15"/>
  <c r="B4785" i="15"/>
  <c r="B4786" i="15"/>
  <c r="B4787" i="15"/>
  <c r="B4788" i="15"/>
  <c r="B4789" i="15"/>
  <c r="B4795" i="15"/>
  <c r="B4796" i="15"/>
  <c r="B4797" i="15"/>
  <c r="B4798" i="15"/>
  <c r="B4799" i="15"/>
  <c r="B4800" i="15"/>
  <c r="B4801" i="15"/>
  <c r="B4802" i="15"/>
  <c r="B4803" i="15"/>
  <c r="B4804" i="15"/>
  <c r="B4805" i="15"/>
  <c r="B4806" i="15"/>
  <c r="B4807" i="15"/>
  <c r="B4808" i="15"/>
  <c r="B4809" i="15"/>
  <c r="B4810" i="15"/>
  <c r="B4811" i="15"/>
  <c r="B4812" i="15"/>
  <c r="B4813" i="15"/>
  <c r="B4814" i="15"/>
  <c r="B4815" i="15"/>
  <c r="B4816" i="15"/>
  <c r="B4817" i="15"/>
  <c r="B4818" i="15"/>
  <c r="B4819" i="15"/>
  <c r="B4820" i="15"/>
  <c r="B4821" i="15"/>
  <c r="B4822" i="15"/>
  <c r="B4823" i="15"/>
  <c r="B4824" i="15"/>
  <c r="B4825" i="15"/>
  <c r="B4826" i="15"/>
  <c r="B4827" i="15"/>
  <c r="B4828" i="15"/>
  <c r="B4829" i="15"/>
  <c r="B4830" i="15"/>
  <c r="B4831" i="15"/>
  <c r="B4832" i="15"/>
  <c r="B4833" i="15"/>
  <c r="B4834" i="15"/>
  <c r="B4835" i="15"/>
  <c r="B4836" i="15"/>
  <c r="B4837" i="15"/>
  <c r="B4838" i="15"/>
  <c r="B4839" i="15"/>
  <c r="B4840" i="15"/>
  <c r="B4841" i="15"/>
  <c r="B4842" i="15"/>
  <c r="B4843" i="15"/>
  <c r="B4844" i="15"/>
  <c r="B4845" i="15"/>
  <c r="B4846" i="15"/>
  <c r="B4847" i="15"/>
  <c r="B4848" i="15"/>
  <c r="B4849" i="15"/>
  <c r="B4850" i="15"/>
  <c r="B4851" i="15"/>
  <c r="B4852" i="15"/>
  <c r="B4853" i="15"/>
  <c r="B4854" i="15"/>
  <c r="B4855" i="15"/>
  <c r="B4856" i="15"/>
  <c r="B4857" i="15"/>
  <c r="B4858" i="15"/>
  <c r="B4859" i="15"/>
  <c r="B4860" i="15"/>
  <c r="B4861" i="15"/>
  <c r="B4862" i="15"/>
  <c r="B4863" i="15"/>
  <c r="B4864" i="15"/>
  <c r="B4865" i="15"/>
  <c r="B4866" i="15"/>
  <c r="B4867" i="15"/>
  <c r="B4868" i="15"/>
  <c r="B4869" i="15"/>
  <c r="B4870" i="15"/>
  <c r="B4871" i="15"/>
  <c r="B4872" i="15"/>
  <c r="B4873" i="15"/>
  <c r="B4874" i="15"/>
  <c r="B4875" i="15"/>
  <c r="B4876" i="15"/>
  <c r="B4877" i="15"/>
  <c r="B4878" i="15"/>
  <c r="B4879" i="15"/>
  <c r="B4880" i="15"/>
  <c r="B4881" i="15"/>
  <c r="B4882" i="15"/>
  <c r="B4883" i="15"/>
  <c r="B4884" i="15"/>
  <c r="B4885" i="15"/>
  <c r="B4886" i="15"/>
  <c r="B4887" i="15"/>
  <c r="B4888" i="15"/>
  <c r="B4889" i="15"/>
  <c r="B4890" i="15"/>
  <c r="B4891" i="15"/>
  <c r="B4892" i="15"/>
  <c r="B4905" i="15"/>
  <c r="B4906" i="15"/>
  <c r="B4907" i="15"/>
  <c r="B4908" i="15"/>
  <c r="B4909" i="15"/>
  <c r="B4910" i="15"/>
  <c r="B4911" i="15"/>
  <c r="B4912" i="15"/>
  <c r="B4913" i="15"/>
  <c r="B4914" i="15"/>
  <c r="B4915" i="15"/>
  <c r="B4916" i="15"/>
  <c r="B4917" i="15"/>
  <c r="B4918" i="15"/>
  <c r="B4919" i="15"/>
  <c r="B4920" i="15"/>
  <c r="B4921" i="15"/>
  <c r="B4922" i="15"/>
  <c r="B4923" i="15"/>
  <c r="B4924" i="15"/>
  <c r="B4925" i="15"/>
  <c r="B4926" i="15"/>
  <c r="B4927" i="15"/>
  <c r="B4928" i="15"/>
  <c r="B4929" i="15"/>
  <c r="B4930" i="15"/>
  <c r="B4931" i="15"/>
  <c r="B4932" i="15"/>
  <c r="B4933" i="15"/>
  <c r="B4934" i="15"/>
  <c r="B4935" i="15"/>
  <c r="B4936" i="15"/>
  <c r="B4937" i="15"/>
  <c r="B4938" i="15"/>
  <c r="B4939" i="15"/>
  <c r="B4940" i="15"/>
  <c r="B4941" i="15"/>
  <c r="B4942" i="15"/>
  <c r="B4943" i="15"/>
  <c r="B4944" i="15"/>
  <c r="B4945" i="15"/>
  <c r="B4946" i="15"/>
  <c r="B4947" i="15"/>
  <c r="B4948" i="15"/>
  <c r="B4949" i="15"/>
  <c r="B4950" i="15"/>
  <c r="B4951" i="15"/>
  <c r="B4952" i="15"/>
  <c r="B4953" i="15"/>
  <c r="B4954" i="15"/>
  <c r="B4955" i="15"/>
  <c r="B4956" i="15"/>
  <c r="B4957" i="15"/>
  <c r="B4958" i="15"/>
  <c r="B4959" i="15"/>
  <c r="B4960" i="15"/>
  <c r="B4961" i="15"/>
  <c r="B4962" i="15"/>
  <c r="B4963" i="15"/>
  <c r="B4964" i="15"/>
  <c r="B4965" i="15"/>
  <c r="B4966" i="15"/>
  <c r="B4967" i="15"/>
  <c r="B4968" i="15"/>
  <c r="B4969" i="15"/>
  <c r="B4970" i="15"/>
  <c r="B4971" i="15"/>
  <c r="B4972" i="15"/>
  <c r="B4973" i="15"/>
  <c r="B4974" i="15"/>
  <c r="B4975" i="15"/>
  <c r="B4976" i="15"/>
  <c r="B4977" i="15"/>
  <c r="B4978" i="15"/>
  <c r="B4979" i="15"/>
  <c r="B4980" i="15"/>
  <c r="B4981" i="15"/>
  <c r="B4982" i="15"/>
  <c r="B4983" i="15"/>
  <c r="B4984" i="15"/>
  <c r="B4985" i="15"/>
  <c r="B4986" i="15"/>
  <c r="B4987" i="15"/>
  <c r="B4988" i="15"/>
  <c r="B4989" i="15"/>
  <c r="B4990" i="15"/>
  <c r="B4991" i="15"/>
  <c r="B4992" i="15"/>
  <c r="B4993" i="15"/>
  <c r="B4994" i="15"/>
  <c r="B4995" i="15"/>
  <c r="B4996" i="15"/>
  <c r="B4997" i="15"/>
  <c r="B4998" i="15"/>
  <c r="B4999" i="15"/>
  <c r="B5000" i="15"/>
  <c r="B5001" i="15"/>
  <c r="B5002" i="15"/>
  <c r="B5003" i="15"/>
  <c r="B5004" i="15"/>
  <c r="B5005" i="15"/>
  <c r="B5006" i="15"/>
  <c r="B5007" i="15"/>
  <c r="B5008" i="15"/>
  <c r="B5009" i="15"/>
  <c r="B5010" i="15"/>
  <c r="B5011" i="15"/>
  <c r="B5012" i="15"/>
  <c r="B5013" i="15"/>
  <c r="B5014" i="15"/>
  <c r="B5015" i="15"/>
  <c r="B5016" i="15"/>
  <c r="B5017" i="15"/>
  <c r="B5018" i="15"/>
  <c r="B5019" i="15"/>
  <c r="B5020" i="15"/>
  <c r="B5021" i="15"/>
  <c r="B5022" i="15"/>
  <c r="B5023" i="15"/>
  <c r="B5024" i="15"/>
  <c r="B5025" i="15"/>
  <c r="B5026" i="15"/>
  <c r="B5027" i="15"/>
  <c r="B5028" i="15"/>
  <c r="B5029" i="15"/>
  <c r="B5030" i="15"/>
  <c r="B5031" i="15"/>
  <c r="B5032" i="15"/>
  <c r="B5033" i="15"/>
  <c r="B5034" i="15"/>
  <c r="B5035" i="15"/>
  <c r="B5036" i="15"/>
  <c r="B5037" i="15"/>
  <c r="B5038" i="15"/>
  <c r="B5039" i="15"/>
  <c r="B5040" i="15"/>
  <c r="B5041" i="15"/>
  <c r="B5042" i="15"/>
  <c r="B5043" i="15"/>
  <c r="B5047" i="15"/>
  <c r="B5048" i="15"/>
  <c r="B5049" i="15"/>
  <c r="B5050" i="15"/>
  <c r="B5051" i="15"/>
  <c r="B5052" i="15"/>
  <c r="B5053" i="15"/>
  <c r="B5054" i="15"/>
  <c r="B5055" i="15"/>
  <c r="B5056" i="15"/>
  <c r="B5057" i="15"/>
  <c r="B5058" i="15"/>
  <c r="B5059" i="15"/>
  <c r="B5060" i="15"/>
  <c r="B5061" i="15"/>
  <c r="B5062" i="15"/>
  <c r="B5063" i="15"/>
  <c r="B5064" i="15"/>
  <c r="B5065" i="15"/>
  <c r="B5066" i="15"/>
  <c r="B5067" i="15"/>
  <c r="B5068" i="15"/>
  <c r="B5069" i="15"/>
  <c r="B5070" i="15"/>
  <c r="B5071" i="15"/>
  <c r="B5072" i="15"/>
  <c r="B5073" i="15"/>
  <c r="B5074" i="15"/>
  <c r="B5075" i="15"/>
  <c r="B5076" i="15"/>
  <c r="B5077" i="15"/>
  <c r="B5078" i="15"/>
  <c r="B5079" i="15"/>
  <c r="B5080" i="15"/>
  <c r="B5081" i="15"/>
  <c r="B5082" i="15"/>
  <c r="B5083" i="15"/>
  <c r="B5084" i="15"/>
  <c r="B5085" i="15"/>
  <c r="B5086" i="15"/>
  <c r="B5087" i="15"/>
  <c r="B5088" i="15"/>
  <c r="B5089" i="15"/>
  <c r="B5090" i="15"/>
  <c r="B5091" i="15"/>
  <c r="B5092" i="15"/>
  <c r="B5093" i="15"/>
  <c r="B5094" i="15"/>
  <c r="B5095" i="15"/>
  <c r="B5096" i="15"/>
  <c r="B5097" i="15"/>
  <c r="B5098" i="15"/>
  <c r="B5099" i="15"/>
  <c r="B5100" i="15"/>
  <c r="B5101" i="15"/>
  <c r="B5102" i="15"/>
  <c r="B5103" i="15"/>
  <c r="B5104" i="15"/>
  <c r="B5105" i="15"/>
  <c r="B5106" i="15"/>
  <c r="B5107" i="15"/>
  <c r="B5108" i="15"/>
  <c r="B5109" i="15"/>
  <c r="B5110" i="15"/>
  <c r="B5111" i="15"/>
  <c r="B5112" i="15"/>
  <c r="B5113" i="15"/>
  <c r="B5114" i="15"/>
  <c r="B5115" i="15"/>
  <c r="B5116" i="15"/>
  <c r="B5117" i="15"/>
  <c r="B5118" i="15"/>
  <c r="B5119" i="15"/>
  <c r="B5120" i="15"/>
  <c r="B5121" i="15"/>
  <c r="B5122" i="15"/>
  <c r="B5123" i="15"/>
  <c r="B5124" i="15"/>
  <c r="B5125" i="15"/>
  <c r="B5126" i="15"/>
  <c r="B5127" i="15"/>
  <c r="B5128" i="15"/>
  <c r="B5129" i="15"/>
  <c r="B5130" i="15"/>
  <c r="B5131" i="15"/>
  <c r="B5132" i="15"/>
  <c r="B5133" i="15"/>
  <c r="B5134" i="15"/>
  <c r="B5135" i="15"/>
  <c r="B5136" i="15"/>
  <c r="B5137" i="15"/>
  <c r="B5138" i="15"/>
  <c r="B5139" i="15"/>
  <c r="B5140" i="15"/>
  <c r="B5141" i="15"/>
  <c r="B5142" i="15"/>
  <c r="B5143" i="15"/>
  <c r="B5144" i="15"/>
  <c r="B5145" i="15"/>
  <c r="B5146" i="15"/>
  <c r="B5147" i="15"/>
  <c r="B5148" i="15"/>
  <c r="B5149" i="15"/>
  <c r="B5150" i="15"/>
  <c r="B5151" i="15"/>
  <c r="B5152" i="15"/>
  <c r="B5153" i="15"/>
  <c r="B5154" i="15"/>
  <c r="B5155" i="15"/>
  <c r="B5156" i="15"/>
  <c r="B5157" i="15"/>
  <c r="B5158" i="15"/>
  <c r="B5159" i="15"/>
  <c r="B5160" i="15"/>
  <c r="B5161" i="15"/>
  <c r="B5162" i="15"/>
  <c r="B5163" i="15"/>
  <c r="B5164" i="15"/>
  <c r="B5165" i="15"/>
  <c r="B5172" i="15"/>
  <c r="B5173" i="15"/>
  <c r="B5174" i="15"/>
  <c r="B5175" i="15"/>
  <c r="B5176" i="15"/>
  <c r="B5177" i="15"/>
  <c r="B5178" i="15"/>
  <c r="B5179" i="15"/>
  <c r="B5180" i="15"/>
  <c r="B5181" i="15"/>
  <c r="B5182" i="15"/>
  <c r="B5183" i="15"/>
  <c r="B5184" i="15"/>
  <c r="B5185" i="15"/>
  <c r="B5186" i="15"/>
  <c r="B5187" i="15"/>
  <c r="B5188" i="15"/>
  <c r="B5189" i="15"/>
  <c r="B5190" i="15"/>
  <c r="B5191" i="15"/>
  <c r="B5192" i="15"/>
  <c r="B5193" i="15"/>
  <c r="B5194" i="15"/>
  <c r="B5195" i="15"/>
  <c r="B5196" i="15"/>
  <c r="B5197" i="15"/>
  <c r="B5198" i="15"/>
  <c r="B5199" i="15"/>
  <c r="B5200" i="15"/>
  <c r="B5201" i="15"/>
  <c r="B5202" i="15"/>
  <c r="B5203" i="15"/>
  <c r="B5204" i="15"/>
  <c r="B5205" i="15"/>
  <c r="B5206" i="15"/>
  <c r="B5207" i="15"/>
  <c r="B5208" i="15"/>
  <c r="B5209" i="15"/>
  <c r="B5210" i="15"/>
  <c r="B5211" i="15"/>
  <c r="B5212" i="15"/>
  <c r="B5213" i="15"/>
  <c r="B5214" i="15"/>
  <c r="B5215" i="15"/>
  <c r="B5216" i="15"/>
  <c r="B5217" i="15"/>
  <c r="B5218" i="15"/>
  <c r="B5219" i="15"/>
  <c r="B5220" i="15"/>
  <c r="B5221" i="15"/>
  <c r="B5222" i="15"/>
  <c r="B5223" i="15"/>
  <c r="B5224" i="15"/>
  <c r="B5225" i="15"/>
  <c r="B5226" i="15"/>
  <c r="B5227" i="15"/>
  <c r="B5228" i="15"/>
  <c r="B5229" i="15"/>
  <c r="B5230" i="15"/>
  <c r="B5231" i="15"/>
  <c r="B5232" i="15"/>
  <c r="B5233" i="15"/>
  <c r="B5234" i="15"/>
  <c r="B5235" i="15"/>
  <c r="B5236" i="15"/>
  <c r="B5237" i="15"/>
  <c r="B5238" i="15"/>
  <c r="B5239" i="15"/>
  <c r="B5240" i="15"/>
  <c r="B5241" i="15"/>
  <c r="B5242" i="15"/>
  <c r="B5243" i="15"/>
  <c r="B5244" i="15"/>
  <c r="B5245" i="15"/>
  <c r="B5246" i="15"/>
  <c r="B5247" i="15"/>
  <c r="B5248" i="15"/>
  <c r="B5249" i="15"/>
  <c r="B5250" i="15"/>
  <c r="B5251" i="15"/>
  <c r="B5252" i="15"/>
  <c r="B5253" i="15"/>
  <c r="B5254" i="15"/>
  <c r="B5255" i="15"/>
  <c r="B5256" i="15"/>
  <c r="B5257" i="15"/>
  <c r="B5258" i="15"/>
  <c r="B5259" i="15"/>
  <c r="B5260" i="15"/>
  <c r="B5261" i="15"/>
  <c r="B5262" i="15"/>
  <c r="B5263" i="15"/>
  <c r="B5264" i="15"/>
  <c r="B5265" i="15"/>
  <c r="B5266" i="15"/>
  <c r="B5267" i="15"/>
  <c r="B5268" i="15"/>
  <c r="B5269" i="15"/>
  <c r="B5270" i="15"/>
  <c r="B5271" i="15"/>
  <c r="B5272" i="15"/>
  <c r="B5273" i="15"/>
  <c r="B5274" i="15"/>
  <c r="B5275" i="15"/>
  <c r="B5276" i="15"/>
  <c r="B5277" i="15"/>
  <c r="B5278" i="15"/>
  <c r="B5279" i="15"/>
  <c r="B5280" i="15"/>
  <c r="B5281" i="15"/>
  <c r="B5282" i="15"/>
  <c r="B5283" i="15"/>
  <c r="B5284" i="15"/>
  <c r="B5285" i="15"/>
  <c r="B5286" i="15"/>
  <c r="B5287" i="15"/>
  <c r="B5288" i="15"/>
  <c r="B5289" i="15"/>
  <c r="B5290" i="15"/>
  <c r="B5291" i="15"/>
  <c r="B5292" i="15"/>
  <c r="B5293" i="15"/>
  <c r="B5294" i="15"/>
  <c r="B5295" i="15"/>
  <c r="B5296" i="15"/>
  <c r="B5297" i="15"/>
  <c r="B5298" i="15"/>
  <c r="B5299" i="15"/>
  <c r="B5300" i="15"/>
  <c r="B4" i="15"/>
</calcChain>
</file>

<file path=xl/sharedStrings.xml><?xml version="1.0" encoding="utf-8"?>
<sst xmlns="http://schemas.openxmlformats.org/spreadsheetml/2006/main" count="918" uniqueCount="486">
  <si>
    <t xml:space="preserve"> </t>
    <phoneticPr fontId="3" type="noConversion"/>
  </si>
  <si>
    <t>-</t>
    <phoneticPr fontId="3" type="noConversion"/>
  </si>
  <si>
    <t>기능</t>
    <phoneticPr fontId="3" type="noConversion"/>
  </si>
  <si>
    <t>제16절 근로생활의 질(Quality of Work Life)</t>
    <phoneticPr fontId="3" type="noConversion"/>
  </si>
  <si>
    <t>장</t>
    <phoneticPr fontId="3" type="noConversion"/>
  </si>
  <si>
    <t>절</t>
    <phoneticPr fontId="3" type="noConversion"/>
  </si>
  <si>
    <t>제11절 핵심인재 인적자원관리</t>
  </si>
  <si>
    <t>목차</t>
    <phoneticPr fontId="3" type="noConversion"/>
  </si>
  <si>
    <t>보충</t>
    <phoneticPr fontId="3" type="noConversion"/>
  </si>
  <si>
    <t>No</t>
    <phoneticPr fontId="16" type="noConversion"/>
  </si>
  <si>
    <t>2024</t>
  </si>
  <si>
    <t>2023</t>
  </si>
  <si>
    <t>2022</t>
  </si>
  <si>
    <t>2021</t>
  </si>
  <si>
    <t>2020</t>
  </si>
  <si>
    <t>2019</t>
  </si>
  <si>
    <t>2018</t>
  </si>
  <si>
    <t>2017</t>
  </si>
  <si>
    <t>2016</t>
  </si>
  <si>
    <t>2015</t>
  </si>
  <si>
    <t>2014</t>
  </si>
  <si>
    <t>2013</t>
  </si>
  <si>
    <t>2012</t>
  </si>
  <si>
    <t>2011</t>
  </si>
  <si>
    <t>2010</t>
  </si>
  <si>
    <t>2009</t>
  </si>
  <si>
    <t>2008</t>
  </si>
  <si>
    <t>문제</t>
    <phoneticPr fontId="3" type="noConversion"/>
  </si>
  <si>
    <t>No</t>
    <phoneticPr fontId="3" type="noConversion"/>
  </si>
  <si>
    <t>번호</t>
    <phoneticPr fontId="3" type="noConversion"/>
  </si>
  <si>
    <t>2</t>
    <phoneticPr fontId="3" type="noConversion"/>
  </si>
  <si>
    <t>제01장 인적자원관리의 개관</t>
  </si>
  <si>
    <t>제02장 직무관리</t>
  </si>
  <si>
    <t>제04장 개발관리</t>
  </si>
  <si>
    <t>제05장 평가관리(성과관리)</t>
  </si>
  <si>
    <t>제06장 보상관리</t>
  </si>
  <si>
    <t>제07장 유지 및 이직관리</t>
  </si>
  <si>
    <t>제08장 인적자원관리의 현대적 흐름</t>
  </si>
  <si>
    <t>1</t>
    <phoneticPr fontId="3" type="noConversion"/>
  </si>
  <si>
    <t>3</t>
    <phoneticPr fontId="3" type="noConversion"/>
  </si>
  <si>
    <t>년도</t>
    <phoneticPr fontId="16" type="noConversion"/>
  </si>
  <si>
    <t>답안(Gemini)</t>
    <phoneticPr fontId="16" type="noConversion"/>
  </si>
  <si>
    <t>보충</t>
    <phoneticPr fontId="16" type="noConversion"/>
  </si>
  <si>
    <r>
      <rPr>
        <b/>
        <sz val="10"/>
        <color theme="1"/>
        <rFont val="함초롬돋움"/>
        <family val="3"/>
        <charset val="129"/>
      </rPr>
      <t xml:space="preserve">【문제1】 성과관리를 위한 성과평가방법은 여러 가지 접근방법으로 분류할 수 있다. 다음 물음에 답하시오. (50점)
(물음1) 성과평가방법중 속성(특성)접근법(The Attribute Approach), 행동접근법(The Behavioral Approach), 결과접근법(The Results Approach) 각각의 개념과 장단점에 관하여 설명하시오. (35점)
(물음2) 속성(특성)접근법에 속하는 도식적 등급척도법(graphic rating scales), 행동접근법에 속하는 행위기준평가법(behaviorally anchored rating scales : BARS), 그리고 결과접근법에 속하는 목표관리법(management by objective : MBO)의 개념에 관하여 각각 설명하시오. (15점)
</t>
    </r>
    <r>
      <rPr>
        <sz val="10"/>
        <color theme="1"/>
        <rFont val="함초롬돋움"/>
        <family val="3"/>
        <charset val="129"/>
      </rPr>
      <t xml:space="preserve">
&lt;문제1의 물음1&gt;
제5장.평가관리(성과관리)
&gt;제4절.인사평가의 방법
&lt;문제1의 물음2&gt;
제5장.평가관리(성과관리)
&gt;제4절.인사평가의 방법
&gt;Ⅴ.개인평가</t>
    </r>
    <phoneticPr fontId="3" type="noConversion"/>
  </si>
  <si>
    <r>
      <rPr>
        <b/>
        <sz val="10"/>
        <color theme="1"/>
        <rFont val="함초롬돋움"/>
        <family val="3"/>
        <charset val="129"/>
      </rPr>
      <t xml:space="preserve">【문제2】 노동조합의 조직형태에 관한 다음 물음에 답하시오. (25점)
(물음1) 노동조합의 조직형태를 단위조직 기준으로 구분하고 각 조직형태별 조직원리와 조직기반의 특징을 설명하시오. (9점)
(물음2) 노동조합 형태별 조직관리 및 노동시장 통제방법의 특징을 설명하시오. (16점)
</t>
    </r>
    <r>
      <rPr>
        <sz val="10"/>
        <color theme="1"/>
        <rFont val="함초롬돋움"/>
        <family val="3"/>
        <charset val="129"/>
      </rPr>
      <t xml:space="preserve">
&lt;문제2의 물음1&gt;
제7장.유지 및 이직관리
&gt;제5절.노사관계관리
&gt;Ⅱ.노동조합
&gt;3.노동조합의 조직형태
&lt;문제2의 물음2&gt;
제7장.유지 및 이직관리
&gt;제5절.노사관계관리
&gt;Ⅱ.노동조합
&gt;3.노동조합의 조직형태</t>
    </r>
    <phoneticPr fontId="3" type="noConversion"/>
  </si>
  <si>
    <r>
      <rPr>
        <b/>
        <sz val="10"/>
        <color theme="1"/>
        <rFont val="함초롬돋움"/>
        <family val="3"/>
        <charset val="129"/>
      </rPr>
      <t xml:space="preserve">【문제3】 면접방법 중 구조화된 면접(structured interview)과 비구조화된 면접(unstructured interview)의 개념 및 장단점을 각각 설명하시오. (25점)
</t>
    </r>
    <r>
      <rPr>
        <sz val="10"/>
        <color theme="1"/>
        <rFont val="함초롬돋움"/>
        <family val="3"/>
        <charset val="129"/>
      </rPr>
      <t xml:space="preserve">
&lt;문제3&gt;
제3장.확보관리
&gt;제3절.인적자원의 선발
&gt;Ⅱ.선발의 방법
&gt;3.면접법</t>
    </r>
    <phoneticPr fontId="3" type="noConversion"/>
  </si>
  <si>
    <r>
      <rPr>
        <b/>
        <sz val="10"/>
        <color theme="1"/>
        <rFont val="함초롬돋움"/>
        <family val="3"/>
        <charset val="129"/>
      </rPr>
      <t xml:space="preserve">【문제1】 임금관리에 관한 다음 물음에 답하시오. (50점)
(물음1) 임금수준관리, 임금체계관리, 임금형태관리의 의의와 특성을 각각 설명하시오. (25점)
(물음2) 퇴직연금제도의 의미를 설명하고, 확정급여형(defined benifit plan : DB)과 확정기여형(defined contribution plan : DC), 개인형퇴직연금제도(individual retirement pension : IRP)의 특성을 각각 설명하시오. (25점)
</t>
    </r>
    <r>
      <rPr>
        <sz val="10"/>
        <color theme="1"/>
        <rFont val="함초롬돋움"/>
        <family val="3"/>
        <charset val="129"/>
      </rPr>
      <t xml:space="preserve">
&lt;문제1의 물음1&gt;
제6장.보상관리
&gt;제2절.임금관리
&lt;문제1의 물음2&gt;
제6장.보상관리
&gt;제3절.복리후생관리</t>
    </r>
    <phoneticPr fontId="3" type="noConversion"/>
  </si>
  <si>
    <r>
      <rPr>
        <b/>
        <sz val="10"/>
        <color theme="1"/>
        <rFont val="함초롬돋움"/>
        <family val="3"/>
        <charset val="129"/>
      </rPr>
      <t xml:space="preserve">【문제2】 미국에서 처음 개발된 참가형 성과배분제도는 집단보너스제도에 경영참가를 결합한 것이다. 다음 물음에 답하시오. (25점)
(물음1) 참가형 성과배분제도의 의의와 특성을 설명하시오. (7점)
(물음2) 참가형 성과배분제도의 3가지 플랜유형을 각각 비교 설명하시오. (18점)
</t>
    </r>
    <r>
      <rPr>
        <sz val="10"/>
        <color theme="1"/>
        <rFont val="함초롬돋움"/>
        <family val="3"/>
        <charset val="129"/>
      </rPr>
      <t xml:space="preserve">
&lt;문제2의 물음1&gt;
제6장.보상관리
&gt;제2절.임금관리
&gt;Ⅵ.임금형태의 관리
&gt;4.성과배분제도
&lt;문제2의 물음2&gt;
제6장.보상관리
&gt;제2절.임금관리
&gt;Ⅵ.임금형태의 관리
&gt;4.성과배분제도</t>
    </r>
    <phoneticPr fontId="3" type="noConversion"/>
  </si>
  <si>
    <r>
      <rPr>
        <b/>
        <sz val="10"/>
        <color theme="1"/>
        <rFont val="함초롬돋움"/>
        <family val="3"/>
        <charset val="129"/>
      </rPr>
      <t>【문제3】 평가오류의 개념을 설명하고, 평가오류의 유형 중에서 관대화 경향(오류)(leniency tendency(error)), 편견(bias), 대비(대조)오류(contract error(s))를 각각 비교 설명하시오. (25점)</t>
    </r>
    <r>
      <rPr>
        <sz val="10"/>
        <color theme="1"/>
        <rFont val="함초롬돋움"/>
        <family val="3"/>
        <charset val="129"/>
      </rPr>
      <t xml:space="preserve">
&lt;문제3&gt;
제5장.평가관리
&gt;제3절.인사평가의 오류</t>
    </r>
    <phoneticPr fontId="3" type="noConversion"/>
  </si>
  <si>
    <r>
      <rPr>
        <b/>
        <sz val="10"/>
        <color theme="1"/>
        <rFont val="함초롬돋움"/>
        <family val="3"/>
        <charset val="129"/>
      </rPr>
      <t xml:space="preserve">【문제1】 국제인적자원관리에 관한 다음 물음에 답하시오. (50점)
(물음1) 국제인적자원관리에 대한 접근방식 4가지(본국중심, 현지중심, 권역중심, 세계중심)에 대해 설명하고 각각의 방식에 따른 장단점을 제시하시오. (20점)
(물음2) 해외주재원(expatriate)의 역할과 중요성을 설명하고 해외주재원에 대한 관리를 선발, 교육훈련, 보상, 유지, 귀임(repatriation) 관점에서 설명하시오. (30점)
</t>
    </r>
    <r>
      <rPr>
        <sz val="10"/>
        <color theme="1"/>
        <rFont val="함초롬돋움"/>
        <family val="3"/>
        <charset val="129"/>
      </rPr>
      <t xml:space="preserve">
&lt;문제1의 물음1&gt;
제8장.인적자원관리의 현대적 흐름
&gt;제2절.국제 인적자원관리
&lt;문제1의 물음2&gt;
제8장.인적자원관리의 현대적 흐름
&gt;제2절.국제 인적자원관리</t>
    </r>
    <phoneticPr fontId="3" type="noConversion"/>
  </si>
  <si>
    <r>
      <rPr>
        <b/>
        <sz val="10"/>
        <color theme="1"/>
        <rFont val="함초롬돋움"/>
        <family val="3"/>
        <charset val="129"/>
      </rPr>
      <t xml:space="preserve">【문제2】 인재선발을 위한 지원서 분석도구인 바이오 데이터(bio-data) 분석의 개념, 장단점, 그리고 개발단계를 설명하시오. (25점)
</t>
    </r>
    <r>
      <rPr>
        <sz val="10"/>
        <color theme="1"/>
        <rFont val="함초롬돋움"/>
        <family val="3"/>
        <charset val="129"/>
      </rPr>
      <t xml:space="preserve">
&lt;문제2&gt;
제3장.확보관리
&gt;제3절.인적자원의 선발 
교재 : 1787</t>
    </r>
    <phoneticPr fontId="3" type="noConversion"/>
  </si>
  <si>
    <r>
      <rPr>
        <b/>
        <sz val="10"/>
        <color theme="1"/>
        <rFont val="함초롬돋움"/>
        <family val="3"/>
        <charset val="129"/>
      </rPr>
      <t>【문제3】 유연한 근로시간제의 대표적인 유형으로 선택적 근로시간제와 탄력적 근로시간제가 있다. 각각의 개념, 특징 및 장단점(개인 및 기업 관점)을 설명하시오. (25점)</t>
    </r>
    <r>
      <rPr>
        <sz val="10"/>
        <color theme="1"/>
        <rFont val="함초롬돋움"/>
        <family val="3"/>
        <charset val="129"/>
      </rPr>
      <t xml:space="preserve">
&lt;문제3&gt;
제7장.유지 및 이직관리
&gt;제1절.근로시간관리</t>
    </r>
    <phoneticPr fontId="3" type="noConversion"/>
  </si>
  <si>
    <r>
      <rPr>
        <b/>
        <sz val="10"/>
        <color theme="1"/>
        <rFont val="함초롬돋움"/>
        <family val="3"/>
        <charset val="129"/>
      </rPr>
      <t xml:space="preserve">【문제2】 모집의 원천으로서 조직 내부모집의 개념과 방법을 설명하고, 장점과 단점을 각각 3가지만 쓰시오. (25점)
</t>
    </r>
    <r>
      <rPr>
        <sz val="10"/>
        <color theme="1"/>
        <rFont val="함초롬돋움"/>
        <family val="3"/>
        <charset val="129"/>
      </rPr>
      <t xml:space="preserve">
&lt;문제2&gt;
제3장.확보관리
&gt;제2절.인적자원의 모집
&gt;Ⅱ.모집의 방법
문제풀이 2강</t>
    </r>
    <phoneticPr fontId="3" type="noConversion"/>
  </si>
  <si>
    <r>
      <rPr>
        <b/>
        <sz val="10"/>
        <color theme="1"/>
        <rFont val="함초롬돋움"/>
        <family val="3"/>
        <charset val="129"/>
      </rPr>
      <t>【문제1】 역량중심 인적자원관리(Competency-based HRM)와 직무중심 인적자원관리(Job-based HRM)를 비교하여 논하고, 역량평가 방법 중 평가센터(Assessment Center) 활용의 의의와 평가센터 운영 시 사용되는 기법 4가지를 쓰고 설명하시오. (50점)</t>
    </r>
    <r>
      <rPr>
        <sz val="10"/>
        <color theme="1"/>
        <rFont val="함초롬돋움"/>
        <family val="3"/>
        <charset val="129"/>
      </rPr>
      <t xml:space="preserve">
&lt;문제1&gt;
제8장.인적자원관리의 현대적 흐름
&gt;제7절.역량기반 인적자원관리
문제풀이 7강
제5장.평가관리(성과관리)
&gt;제4절.인사평가의 방법
&gt;Ⅴ.개인평가
&gt;5.평가센터법
교재:4285</t>
    </r>
    <phoneticPr fontId="3" type="noConversion"/>
  </si>
  <si>
    <r>
      <rPr>
        <b/>
        <sz val="10"/>
        <color theme="1"/>
        <rFont val="함초롬돋움"/>
        <family val="3"/>
        <charset val="129"/>
      </rPr>
      <t>【문제2】 전략적 인적자원관리(SHRM : Strategic Human Resource Managemet)와 관련하여 자원기반관점(RBV : Resource-based View)의 개념과 핵심요소 4가지를 쓰고 설명하고, SHRM 관점에서 인적자원관리 부서의 역할 4가지를 쓰고 설명하시오. (25점)</t>
    </r>
    <r>
      <rPr>
        <sz val="10"/>
        <color theme="1"/>
        <rFont val="함초롬돋움"/>
        <family val="3"/>
        <charset val="129"/>
      </rPr>
      <t xml:space="preserve">
&lt;문제2&gt;
제1장.인적자원관리의 개관
&gt;제2절.인적자원관리의 역사
&gt;Ⅴ.현대적 접근
&gt;4.자원기반관점
문제풀이 1강</t>
    </r>
    <phoneticPr fontId="3" type="noConversion"/>
  </si>
  <si>
    <r>
      <rPr>
        <b/>
        <sz val="10"/>
        <color theme="1"/>
        <rFont val="함초롬돋움"/>
        <family val="3"/>
        <charset val="129"/>
      </rPr>
      <t>【문제3】 근로기준법상 직장 내 괴롭힘의 개념을 설명하고, 직장 내 괴롭힘 발생 시 조치방안 중 3가지만 쓰고 설명하시오. (25점)</t>
    </r>
    <r>
      <rPr>
        <sz val="10"/>
        <color theme="1"/>
        <rFont val="함초롬돋움"/>
        <family val="3"/>
        <charset val="129"/>
      </rPr>
      <t xml:space="preserve">
&lt;문제3&gt;
제8장.인적자원관리의 현대적 흐름
&gt;제6절.저성과자 관리
&gt;Ⅲ.저성과자 발생원인
&gt;7.권력에 의한 직장 내 괴롭힘
문제풀이 7강</t>
    </r>
    <phoneticPr fontId="3" type="noConversion"/>
  </si>
  <si>
    <r>
      <rPr>
        <b/>
        <sz val="10"/>
        <color theme="1"/>
        <rFont val="함초롬돋움"/>
        <family val="3"/>
        <charset val="129"/>
      </rPr>
      <t xml:space="preserve">【문제1】 우리나라의 노동시간은 1953년 근로기준법 제정 이후 지속적으로 단축되어 왔다. 2018년 법정근로시간을 주당 최대 52시간으로 단축하는 내용의 근로기준법 개정안이 통과되어 사업장별로 순차적으로 시행되고 있다. 법정근로시간 단축의 의의, 기대효과, 문제점, 이에 대한 기업의 대응방안에 관하여 각각 논하시오. (50점)
</t>
    </r>
    <r>
      <rPr>
        <sz val="10"/>
        <color theme="1"/>
        <rFont val="함초롬돋움"/>
        <family val="3"/>
        <charset val="129"/>
      </rPr>
      <t xml:space="preserve">
&lt;문제1&gt;
제7장.유지 및 이직관리
&gt;제1절.근로시간관리
문제풀이 5강</t>
    </r>
    <phoneticPr fontId="3" type="noConversion"/>
  </si>
  <si>
    <r>
      <rPr>
        <b/>
        <sz val="10"/>
        <color theme="1"/>
        <rFont val="함초롬돋움"/>
        <family val="3"/>
        <charset val="129"/>
      </rPr>
      <t xml:space="preserve">【문제2】 이익분배제(profit sharing plan)의 개념, 특징 및 장단점에 관하여 설명하시오. (25점)
</t>
    </r>
    <r>
      <rPr>
        <sz val="10"/>
        <color theme="1"/>
        <rFont val="함초롬돋움"/>
        <family val="3"/>
        <charset val="129"/>
      </rPr>
      <t xml:space="preserve">
&lt;문제2&gt;
제6장.보상관리
&gt;제2절.임금관리
&gt;Ⅵ.임금형태의 관리
&gt;4.성과배분제도
&gt;(2).이윤배분제도
문제풀이 4강</t>
    </r>
    <phoneticPr fontId="3" type="noConversion"/>
  </si>
  <si>
    <r>
      <rPr>
        <b/>
        <sz val="10"/>
        <color theme="1"/>
        <rFont val="함초롬돋움"/>
        <family val="3"/>
        <charset val="129"/>
      </rPr>
      <t>【문제3】 우수인재의 확보만큼이나 유지도 중요하다. 이직의 유형, 이직의 순기능과 역기능, 이직관리의 효과적 전략, 그리고 중소기업의 이직관리 방안에 관하여 설명하시오. (25점)</t>
    </r>
    <r>
      <rPr>
        <sz val="10"/>
        <color theme="1"/>
        <rFont val="함초롬돋움"/>
        <family val="3"/>
        <charset val="129"/>
      </rPr>
      <t xml:space="preserve">
&lt;문제3&gt;
제7장.유지 및 이직관리
&gt;제6절.이직관리
문제풀이 5강</t>
    </r>
    <phoneticPr fontId="3" type="noConversion"/>
  </si>
  <si>
    <r>
      <rPr>
        <b/>
        <sz val="10"/>
        <color theme="1"/>
        <rFont val="함초롬돋움"/>
        <family val="3"/>
        <charset val="129"/>
      </rPr>
      <t xml:space="preserve">【문제1】 성과관리(performance management)에 관한 다음 물음에 답하시오. (50점)
(물음1) 성과관리의 목적 3가지와 효과적인 성과관리 운영을 위한 기준 5가지에 관하여 각각 설명하시오. (20점)
(물음2) 효과적인 성과관리를 위한 프로세스, 평가자의 역할, 평가결과의 활용방안에 관하여 각각 논하시오. (30점)
</t>
    </r>
    <r>
      <rPr>
        <sz val="10"/>
        <color theme="1"/>
        <rFont val="함초롬돋움"/>
        <family val="3"/>
        <charset val="129"/>
      </rPr>
      <t xml:space="preserve">
&lt;문제1의 물음1&gt;
제5장.평가관리(성과관리)
&gt;제1절.인사평가의 개관
문제풀이 3강
&lt;문제1의 물음2&gt;
제5장.평가관리(성과관리)
&gt;제1절.인사평가의 개관</t>
    </r>
    <phoneticPr fontId="3" type="noConversion"/>
  </si>
  <si>
    <r>
      <rPr>
        <b/>
        <sz val="10"/>
        <color theme="1"/>
        <rFont val="함초롬돋움"/>
        <family val="3"/>
        <charset val="129"/>
      </rPr>
      <t xml:space="preserve">【문제2】 직무급과 직능급의 개념, 도입의 전제조건에 관하여 각각 설명하고, 직무급과 직능급의 장점과 단점을 3가지씩만 쓰시오. (25점)
</t>
    </r>
    <r>
      <rPr>
        <sz val="10"/>
        <color theme="1"/>
        <rFont val="함초롬돋움"/>
        <family val="3"/>
        <charset val="129"/>
      </rPr>
      <t xml:space="preserve">
&lt;문제2&gt;
제6장.보상관리
&gt;제2절.임금관리
&gt;Ⅴ.임금체계의 관리
문제풀이 4강</t>
    </r>
    <phoneticPr fontId="3" type="noConversion"/>
  </si>
  <si>
    <r>
      <rPr>
        <b/>
        <sz val="10"/>
        <color theme="1"/>
        <rFont val="함초롬돋움"/>
        <family val="3"/>
        <charset val="129"/>
      </rPr>
      <t xml:space="preserve">【문제3】 단체협약의 기능(또는 역할)에 관하여 2가지만 설명하고, 단체협약에 포함되는 내용을 규범적, 채무적, 조직적 부분으로 분류하여 각각 기술하시오. (25점)
</t>
    </r>
    <r>
      <rPr>
        <sz val="10"/>
        <color theme="1"/>
        <rFont val="함초롬돋움"/>
        <family val="3"/>
        <charset val="129"/>
      </rPr>
      <t xml:space="preserve">
&lt;문제3&gt;
제7장.유지 및 이직관리
&gt;제5절.노사관계관리
&gt;Ⅳ.노사협력제도
&gt;3.단체협약
문제풀이 5강</t>
    </r>
    <phoneticPr fontId="3" type="noConversion"/>
  </si>
  <si>
    <r>
      <rPr>
        <b/>
        <sz val="10"/>
        <color theme="1"/>
        <rFont val="함초롬돋움"/>
        <family val="3"/>
        <charset val="129"/>
      </rPr>
      <t xml:space="preserve">【문제1】 과학적 관리론이 직무설계, 선발과 훈련, 보상, 일선감독직무에 기여한 바를 논하고, 인간관계론을 과학적 관리론과 비교하여 호손연구(Hawthorne Study) 중심으로 논하시오. (50점)
</t>
    </r>
    <r>
      <rPr>
        <sz val="10"/>
        <color theme="1"/>
        <rFont val="함초롬돋움"/>
        <family val="3"/>
        <charset val="129"/>
      </rPr>
      <t xml:space="preserve">
&lt;문제1&gt;
제1장.인적자원관리의 개관
&gt;제2절.인적자원관리의 역사
문제풀이 1강</t>
    </r>
    <phoneticPr fontId="3" type="noConversion"/>
  </si>
  <si>
    <r>
      <rPr>
        <b/>
        <sz val="10"/>
        <color theme="1"/>
        <rFont val="함초롬돋움"/>
        <family val="3"/>
        <charset val="129"/>
      </rPr>
      <t>【문제2】 노사공동결정제도의 의의, 기본사고(사상), 구조와 기능에 관하여 설명하시오. (25점)</t>
    </r>
    <r>
      <rPr>
        <sz val="10"/>
        <color theme="1"/>
        <rFont val="함초롬돋움"/>
        <family val="3"/>
        <charset val="129"/>
      </rPr>
      <t xml:space="preserve">
&lt;문제2&gt;
제7장.유지 및 이직관리
&gt;제5절.노사관계관리
&gt;Ⅵ.경영참가제도
&gt;4.경영참가의 종류
&gt;(3).의사결정참가
&gt;3).노사공동결정제도
문제풀이 5강</t>
    </r>
    <phoneticPr fontId="3" type="noConversion"/>
  </si>
  <si>
    <r>
      <rPr>
        <b/>
        <sz val="10"/>
        <color theme="1"/>
        <rFont val="함초롬돋움"/>
        <family val="3"/>
        <charset val="129"/>
      </rPr>
      <t xml:space="preserve">【문제3】 지난 수 십 년간 조직은 인사데이터를 효율적으로 수집・저장・검색・분석하기위해, 인적자원 정보시스템(Human Resource Information System : HRIS)을 도입하여 활용해 오고 있다. 한층 더 나아가 최근, 국내・외 선진 IT회사들은 기계학습(Machine Learning)을 통해 자동화된 AI(Artificial Intelligence) 채용시스템을 상용화하였고, 많은 기업들이 이를 도입하거나 도입을 검토하고 있다. 예를 들어, A사(社)는 채용담당자들의 수작업에 의한 1단계 서류심사에서의 높은 경쟁률(100 : 1)로 인한 탈락자들의 불만을 해소하고 모든 지원자들에게 면접기회를 부여함과 동시에 상세한 피드백을 제공하기 위해, 기존 입사자의 채용 데이터와 입사 후 성과평가 데이터에 기반한 기계학습을 통해 새로운 "온라인 AI 채용시스템"을 구축・활용하고자 한다. 이 시스템을 간략하게 설명하자면, 지원자가 온라인으로 서류를 제출하고 화상면접을 위해 시스템에 접속하면, 제출한 서류에 기반하여 "온라인 AI 채용시스템"이 질문을 자동생성하고 지원자의 답변을 분석하여 적합한 지원자를 선발한 후, 2단계 실무면접 단계로 이동시키는 것이다. 
  기존의 1단계 서류심사를 대체하여 "온라인 AI 채용시스템"을 도입하였을 경우, 이 시스템이 가진 선발평가 도구로써의 장점을 타당성, 신뢰성, 수용성, 실용성 측면에서 각각 설명하고, 이 시스템의 지속적 활용이 향후 A사의 조직문화의 강도와 조직 창의성에 미칠 영향에 관하여 각각 설명하시오. (25점)
</t>
    </r>
    <r>
      <rPr>
        <sz val="10"/>
        <color theme="1"/>
        <rFont val="함초롬돋움"/>
        <family val="3"/>
        <charset val="129"/>
      </rPr>
      <t xml:space="preserve">
&lt;문제3&gt;
제3장.확보관리
&gt;제3절.인적자원의 선발
&gt;Ⅳ.선발의 평가
&gt;3.선발도구의 평가</t>
    </r>
    <phoneticPr fontId="3" type="noConversion"/>
  </si>
  <si>
    <r>
      <rPr>
        <b/>
        <sz val="10"/>
        <color theme="1"/>
        <rFont val="함초롬돋움"/>
        <family val="3"/>
        <charset val="129"/>
      </rPr>
      <t xml:space="preserve">【문제1】 임금수준의 결정기준과 임금수준을 결정하기 위한 전략별 특성을 설명하시오. (50점)
</t>
    </r>
    <r>
      <rPr>
        <sz val="10"/>
        <color theme="1"/>
        <rFont val="함초롬돋움"/>
        <family val="3"/>
        <charset val="129"/>
      </rPr>
      <t xml:space="preserve">
&lt;문제1&gt;
제6장.보상관리
&gt;제2절.임금관리
&gt;Ⅳ.임금수준의 관리
문제풀이 4강</t>
    </r>
    <phoneticPr fontId="3" type="noConversion"/>
  </si>
  <si>
    <r>
      <rPr>
        <b/>
        <sz val="10"/>
        <color theme="1"/>
        <rFont val="함초롬돋움"/>
        <family val="3"/>
        <charset val="129"/>
      </rPr>
      <t>【문제2】 직무설계 기법 5가지를 제시하고, 각각의 장・단점을 설명하시오. (25점)</t>
    </r>
    <r>
      <rPr>
        <sz val="10"/>
        <color theme="1"/>
        <rFont val="함초롬돋움"/>
        <family val="3"/>
        <charset val="129"/>
      </rPr>
      <t xml:space="preserve">
&lt;문제2&gt;
제2장.직무관리
&gt;제3절.직무설계
문제풀이 2강
직무설계의 의의를 서론으로 현출 (교재 : 1199)</t>
    </r>
    <phoneticPr fontId="3" type="noConversion"/>
  </si>
  <si>
    <r>
      <rPr>
        <b/>
        <sz val="10"/>
        <color theme="1"/>
        <rFont val="함초롬돋움"/>
        <family val="3"/>
        <charset val="129"/>
      </rPr>
      <t xml:space="preserve">【문제3】 노동쟁의의 개념을 제시하고, 노동조합 측의 쟁의행위 유형 5가지를 설명하시오. (25점)
</t>
    </r>
    <r>
      <rPr>
        <sz val="10"/>
        <color theme="1"/>
        <rFont val="함초롬돋움"/>
        <family val="3"/>
        <charset val="129"/>
      </rPr>
      <t xml:space="preserve">
&lt;문제3&gt;
제7장.유직 및 이직관리
&gt;제5절.노사관계관리
&gt;Ⅳ.노사협력제도
&gt;4.노동쟁의 및 조정
문제풀이 6강</t>
    </r>
    <phoneticPr fontId="3" type="noConversion"/>
  </si>
  <si>
    <r>
      <rPr>
        <b/>
        <sz val="10"/>
        <color theme="1"/>
        <rFont val="함초롬돋움"/>
        <family val="3"/>
        <charset val="129"/>
      </rPr>
      <t xml:space="preserve">【문제1】 현대의 기업은 지식 및 역량 중심의 고성과팀에 의해 생존가능성이 증대된다. 과거와 다르게 변화된 기업환경의 특성과 고성과팀에 관하여 각각 설명하고, 고성과팀을 동기부여 할 수 있는 방안을 인사노무관리 기능별(확보, 개발, 보상, 유지)로 나눠서 논하시오. (50점)
</t>
    </r>
    <r>
      <rPr>
        <sz val="10"/>
        <color theme="1"/>
        <rFont val="함초롬돋움"/>
        <family val="3"/>
        <charset val="129"/>
      </rPr>
      <t xml:space="preserve">
&lt;문제1&gt;
제8장.인적자원관리의 현대적 흐름
&gt;제8절.고성과 작업시스템
문제풀이 8강</t>
    </r>
    <phoneticPr fontId="3" type="noConversion"/>
  </si>
  <si>
    <r>
      <rPr>
        <b/>
        <sz val="10"/>
        <color theme="1"/>
        <rFont val="함초롬돋움"/>
        <family val="3"/>
        <charset val="129"/>
      </rPr>
      <t>【문제2】 모집활동의 효과성을 평가하고, 그것의 향상방안으로써 현실적 직무소개(Realistic Job Preview)의 내용, 효과, 한계점에 관하여 각각 설명하시오. (25점)</t>
    </r>
    <r>
      <rPr>
        <sz val="10"/>
        <color theme="1"/>
        <rFont val="함초롬돋움"/>
        <family val="3"/>
        <charset val="129"/>
      </rPr>
      <t xml:space="preserve">
&lt;문제2&gt;
제3장.확보관리
&gt;제2절.인적자원의 모집
&gt;Ⅲ.모집의 평가
문제풀이 2강(교재 : 1723)</t>
    </r>
    <phoneticPr fontId="3" type="noConversion"/>
  </si>
  <si>
    <r>
      <rPr>
        <b/>
        <sz val="10"/>
        <color theme="1"/>
        <rFont val="함초롬돋움"/>
        <family val="3"/>
        <charset val="129"/>
      </rPr>
      <t xml:space="preserve">【문제3】 노사관계의 양면성과 경영참가 제도의 유형에 관하여 각각 설명하시오. (25점)
</t>
    </r>
    <r>
      <rPr>
        <sz val="10"/>
        <color theme="1"/>
        <rFont val="함초롬돋움"/>
        <family val="3"/>
        <charset val="129"/>
      </rPr>
      <t xml:space="preserve">
&lt;문제3&gt;
제7장.유지 및 이직관리
&gt;제5절.노사관계관리
&gt;Ⅰ.노사관계관리의 의의
&gt;3. 노사관계관리의 특성-양면성
문제풀이 6강
제7장.유지 및 이직관리
&gt;제5절.노사관계관리
&gt;Ⅵ.경영참가제도
&gt;4.경영참가의 종류</t>
    </r>
    <phoneticPr fontId="3" type="noConversion"/>
  </si>
  <si>
    <r>
      <rPr>
        <b/>
        <sz val="10"/>
        <color theme="1"/>
        <rFont val="함초롬돋움"/>
        <family val="3"/>
        <charset val="129"/>
      </rPr>
      <t>【문제1】 기업은 해외활동에 필요한 인력으로 주로 본국인과 현지인을 활용하고 있다. 본국인과 현지인 활용의 장・단점을 설명하고, 본국인과 현지인의 활용과정을 인적자원관리의 기능(확보, 개발, 평가, 보상, 유지) 관점에서 논하시오. (50점)</t>
    </r>
    <r>
      <rPr>
        <sz val="10"/>
        <color theme="1"/>
        <rFont val="함초롬돋움"/>
        <family val="3"/>
        <charset val="129"/>
      </rPr>
      <t xml:space="preserve">
&lt;문제1&gt;
제8장.인적자원관리의 현대적 흐름
&gt;제2절.국제 인적자원관리
 문제풀이 8강</t>
    </r>
    <phoneticPr fontId="3" type="noConversion"/>
  </si>
  <si>
    <r>
      <rPr>
        <b/>
        <sz val="10"/>
        <color theme="1"/>
        <rFont val="함초롬돋움"/>
        <family val="3"/>
        <charset val="129"/>
      </rPr>
      <t xml:space="preserve">【문제2】 우리나라 종업원지주제의 전개 과정, 문제점 및 신우리사주제도에 관하여 설명하시오. (25점)
</t>
    </r>
    <r>
      <rPr>
        <sz val="10"/>
        <color theme="1"/>
        <rFont val="함초롬돋움"/>
        <family val="3"/>
        <charset val="129"/>
      </rPr>
      <t xml:space="preserve">
&lt;문제2&gt;
제7장.유지 및 이직관리
&gt;제5절.노사관계관리
&gt;Ⅵ.경영참가제도
&gt;4.경영참가의 종류
&gt;(1).자본참가
문제풀이 6강</t>
    </r>
    <phoneticPr fontId="3" type="noConversion"/>
  </si>
  <si>
    <r>
      <rPr>
        <b/>
        <sz val="10"/>
        <color theme="1"/>
        <rFont val="함초롬돋움"/>
        <family val="3"/>
        <charset val="129"/>
      </rPr>
      <t>【문제3】 산업재해의 원인을 인적・환경적・관리적 요인으로 분류하여 설명한 후, 산업재해의 예방대책을 요인별로 설명하시오. (25점)</t>
    </r>
    <r>
      <rPr>
        <sz val="10"/>
        <color theme="1"/>
        <rFont val="함초롬돋움"/>
        <family val="3"/>
        <charset val="129"/>
      </rPr>
      <t xml:space="preserve">
&lt;문제3&gt;
제7장.유지 및 이직관리
&gt;제2절.안전보건관리
문제풀이 6강(교재 : 6267)</t>
    </r>
    <phoneticPr fontId="3" type="noConversion"/>
  </si>
  <si>
    <r>
      <rPr>
        <b/>
        <sz val="10"/>
        <color theme="1"/>
        <rFont val="함초롬돋움"/>
        <family val="3"/>
        <charset val="129"/>
      </rPr>
      <t>【문제1】 최근 기업에서 일어나는 구성원의 자발적 이직의 개념, 원인, 긍정적 및 부정적 효과(기업, 이직자, 잔류자 관점), 그리고 효과적인 관리방안에 대해 논하시오. (50점)</t>
    </r>
    <r>
      <rPr>
        <sz val="10"/>
        <color theme="1"/>
        <rFont val="함초롬돋움"/>
        <family val="3"/>
        <charset val="129"/>
      </rPr>
      <t xml:space="preserve">
&lt;문제1&gt;
제7장.유지 및 이직관리
&gt;제6절.이직관리
&gt;Ⅱ.자발적 이직
문제풀이 7강(교재 : 7124)</t>
    </r>
    <phoneticPr fontId="3" type="noConversion"/>
  </si>
  <si>
    <r>
      <rPr>
        <b/>
        <sz val="10"/>
        <color theme="1"/>
        <rFont val="함초롬돋움"/>
        <family val="3"/>
        <charset val="129"/>
      </rPr>
      <t>【문제2】 오늘날 경력개발관리의 의미, 개인의 경력욕구로서 "경력 닻", 그리고 경력개발관리 기법으로서 직무순환의 장・단점을 설명하시오. (25점)</t>
    </r>
    <r>
      <rPr>
        <sz val="10"/>
        <color theme="1"/>
        <rFont val="함초롬돋움"/>
        <family val="3"/>
        <charset val="129"/>
      </rPr>
      <t xml:space="preserve">
&lt;문제2&gt;
제4장.개발관리
&gt;제3절.인적자원의 경력개발관리
문제풀이 3강
제4장.개발관리
&gt;제3절.인적자원의 경력개발관리
&gt;Ⅲ.경력 욕구
&gt;1.개인의 경력욕구
&gt;(2).샤인의 경력닻
제4장.개발관리
&gt;제3절.인적자원의 경력개발관리
&gt;Ⅵ.기타 경력개발관리의 중요한 과제
&gt;1.전환배치</t>
    </r>
    <phoneticPr fontId="3" type="noConversion"/>
  </si>
  <si>
    <r>
      <rPr>
        <b/>
        <sz val="10"/>
        <color theme="1"/>
        <rFont val="함초롬돋움"/>
        <family val="3"/>
        <charset val="129"/>
      </rPr>
      <t xml:space="preserve">【문제1】 최고경영층의 조직관리방식(협력적/경쟁적)에 따라서 인적자원관리 (확보, 개발, 평가, 보상, 유지)가 다를 수 있다. 이러한 인적자원 관리의 특징을 ①-⑩의 순서대로 각각 논하시오. (50점)
-----------------------------------------------
조직관리방식 |   확보 | 개발 | 평가 | 보상 | 유지 |
-----------------------------------------------
협력적           |    ①   |   ③  |   ⑤  |   ⑦  |   ⑨   |
-----------------------------------------------
경쟁적           |    ②   |   ④  |   ⑥  |   ⑧  |   ⑩   |
-----------------------------------------------
</t>
    </r>
    <r>
      <rPr>
        <sz val="10"/>
        <color theme="1"/>
        <rFont val="함초롬돋움"/>
        <family val="3"/>
        <charset val="129"/>
      </rPr>
      <t xml:space="preserve">
&lt;문제1&gt;
제1장.인적자원관리의 개관
&gt;제5절.경쟁전략과 인적자원관리
문제풀이 1강</t>
    </r>
    <phoneticPr fontId="3" type="noConversion"/>
  </si>
  <si>
    <r>
      <rPr>
        <b/>
        <sz val="10"/>
        <color theme="1"/>
        <rFont val="함초롬돋움"/>
        <family val="3"/>
        <charset val="129"/>
      </rPr>
      <t xml:space="preserve">【문제2】 스캔론 플랜(Scanlon plan)의 개념, 내용, 효과 및 한계점에 대하여 설명하시오. (25점)
</t>
    </r>
    <r>
      <rPr>
        <sz val="10"/>
        <color theme="1"/>
        <rFont val="함초롬돋움"/>
        <family val="3"/>
        <charset val="129"/>
      </rPr>
      <t xml:space="preserve">
&lt;문제2&gt;
제6장.보상관리
&gt;제2절.임금관리
&gt;Ⅵ.임금형태의 관리
&gt;4.성과배분제도
&gt;(3).생산성 이득배분제도
문제풀이 4강</t>
    </r>
    <phoneticPr fontId="3" type="noConversion"/>
  </si>
  <si>
    <r>
      <rPr>
        <b/>
        <sz val="10"/>
        <color theme="1"/>
        <rFont val="함초롬돋움"/>
        <family val="3"/>
        <charset val="129"/>
      </rPr>
      <t>【문제3】 역량(competency)의 개념, 특징, 그리고 효과적인 역량중심 인사평가시스템의 구축방안을 설명하시오. (25점)</t>
    </r>
    <r>
      <rPr>
        <sz val="10"/>
        <color theme="1"/>
        <rFont val="함초롬돋움"/>
        <family val="3"/>
        <charset val="129"/>
      </rPr>
      <t xml:space="preserve">
&lt;문제3&gt;
제8장.인적자원관리의 현대적 흐름
&gt;제7절.역량기반 인적자원관리
문제풀이 8강(교재 : 8341)</t>
    </r>
    <phoneticPr fontId="3" type="noConversion"/>
  </si>
  <si>
    <r>
      <rPr>
        <b/>
        <sz val="10"/>
        <color theme="1"/>
        <rFont val="함초롬돋움"/>
        <family val="3"/>
        <charset val="129"/>
      </rPr>
      <t>【문제1】 직무분석의 활용방안을 인적자원관리의 기능(확보・개발・평가・보상・유지・방출) 관점에서 논하시오. (50점)</t>
    </r>
    <r>
      <rPr>
        <sz val="10"/>
        <color theme="1"/>
        <rFont val="함초롬돋움"/>
        <family val="3"/>
        <charset val="129"/>
      </rPr>
      <t xml:space="preserve">
제2장.직무관리
&gt;제1절.직무분석
&gt;Ⅲ.직무분석의 활용</t>
    </r>
    <phoneticPr fontId="3" type="noConversion"/>
  </si>
  <si>
    <r>
      <rPr>
        <b/>
        <sz val="10"/>
        <color theme="1"/>
        <rFont val="함초롬돋움"/>
        <family val="3"/>
        <charset val="129"/>
      </rPr>
      <t xml:space="preserve">【문제2】 멘토링(mentoring)제도의 내용, 한계 및 효율적 활용방안에 대하여 설명하시오. (25점)
</t>
    </r>
    <r>
      <rPr>
        <sz val="10"/>
        <color theme="1"/>
        <rFont val="함초롬돋움"/>
        <family val="3"/>
        <charset val="129"/>
      </rPr>
      <t xml:space="preserve">
제4장.개발관리
&gt;제3절.인적자원의 경력개발관리
&gt;Ⅵ.기타 경력개발관리의 중요한 과제
&gt;4.멘토링</t>
    </r>
    <phoneticPr fontId="3" type="noConversion"/>
  </si>
  <si>
    <r>
      <rPr>
        <b/>
        <sz val="10"/>
        <color theme="1"/>
        <rFont val="함초롬돋움"/>
        <family val="3"/>
        <charset val="129"/>
      </rPr>
      <t xml:space="preserve">【문제3】 전직지원서비스(outplacement services)의 효과와 한계에 대하여 설명하시오. (25점)
</t>
    </r>
    <r>
      <rPr>
        <sz val="10"/>
        <color theme="1"/>
        <rFont val="함초롬돋움"/>
        <family val="3"/>
        <charset val="129"/>
      </rPr>
      <t xml:space="preserve">
&lt;문제3&gt;
제7장.유지 및 이직관리
&gt;제6절.이직관리
&gt;Ⅲ.비자발적 이직
&gt;5.전직지원제도</t>
    </r>
    <phoneticPr fontId="3" type="noConversion"/>
  </si>
  <si>
    <r>
      <rPr>
        <b/>
        <sz val="10"/>
        <color theme="1"/>
        <rFont val="함초롬돋움"/>
        <family val="3"/>
        <charset val="129"/>
      </rPr>
      <t xml:space="preserve">【문제1】 인적자원관리의 확보・개발・평가・보상・유지 관리 등 다섯 가지 기능별 영역에서 전통적 공동체 지향의 기업문화를 계승하고 지식정보화 사회에 대응할 수 있는 방안을 시스템적 관점에서 설계하시오. (50점)
</t>
    </r>
    <r>
      <rPr>
        <sz val="10"/>
        <color theme="1"/>
        <rFont val="함초롬돋움"/>
        <family val="3"/>
        <charset val="129"/>
      </rPr>
      <t xml:space="preserve">
&lt;문제1&gt;
제8장.인적자원관리의 현대적 흐름
&gt;제13절.지식경영을 위한 인적자원관리</t>
    </r>
    <phoneticPr fontId="3" type="noConversion"/>
  </si>
  <si>
    <r>
      <rPr>
        <b/>
        <sz val="10"/>
        <color theme="1"/>
        <rFont val="함초롬돋움"/>
        <family val="3"/>
        <charset val="129"/>
      </rPr>
      <t xml:space="preserve">【문제2】 다음 문제를 설명하시오.
(물음1) 카페테리아 복리후생제도의 효과와 한계 (25점)
(물음2) 팀 단위 성과평가(performance appraisal)의 필요성, 요소, 단계 (25점)
</t>
    </r>
    <r>
      <rPr>
        <sz val="10"/>
        <color theme="1"/>
        <rFont val="함초롬돋움"/>
        <family val="3"/>
        <charset val="129"/>
      </rPr>
      <t xml:space="preserve">
&lt;문제2의 물음1&gt;
제6장.보상관리
&gt;제3절.복리후생관리
&gt;Ⅴ.다양한 복리후생제도
&gt;1.선택적 복리후생제도(Cefeteria Plans)
&lt;문제2의 물음2&gt;
제5장.평가관리
&gt;제4절.인사평가의 방법
&gt;Ⅵ.팀 평가</t>
    </r>
    <phoneticPr fontId="3" type="noConversion"/>
  </si>
  <si>
    <r>
      <rPr>
        <b/>
        <sz val="10"/>
        <color theme="1"/>
        <rFont val="함초롬돋움"/>
        <family val="3"/>
        <charset val="129"/>
      </rPr>
      <t xml:space="preserve">【문제1】 기업내 구성원의 경력개발을 초기단계, 중기단계, 후기단계로 구분할 때 각 단계에 있어서 기업의 관리활동을 논하시오. (50점)
</t>
    </r>
    <r>
      <rPr>
        <sz val="10"/>
        <color theme="1"/>
        <rFont val="함초롬돋움"/>
        <family val="3"/>
        <charset val="129"/>
      </rPr>
      <t xml:space="preserve">
&lt;문제1&gt;
제4장.개발관리
&gt;제3절.인적자원의 경력개발관리
&gt;Ⅴ.경력개발단계</t>
    </r>
    <phoneticPr fontId="3" type="noConversion"/>
  </si>
  <si>
    <r>
      <rPr>
        <b/>
        <sz val="10"/>
        <color theme="1"/>
        <rFont val="함초롬돋움"/>
        <family val="3"/>
        <charset val="129"/>
      </rPr>
      <t xml:space="preserve">【문제2】 다음 문제를 약술하시오.
(물음1) 국제기업의 본국인, 현지인, 제3국인 채용시 장・단점 (25점)
(물음2) Hackman과 Oldham의 직무특성모형의 내용 및 비판 (25점)
</t>
    </r>
    <r>
      <rPr>
        <sz val="10"/>
        <color theme="1"/>
        <rFont val="함초롬돋움"/>
        <family val="3"/>
        <charset val="129"/>
      </rPr>
      <t xml:space="preserve">
&lt;문제2의 물음1&gt;
제8장.인적자원관리의 현대적 흐름
&gt;제2절.국제 인적자원관리
&lt;문제2의 물음2&gt;
제2장.직무관리
&gt;제3절.직무설계
&gt;Ⅴ.직무설계의 유형
&gt;2.현대적 직무설계
&gt;(2).관련 이론
&gt;2).직무특성모형</t>
    </r>
    <phoneticPr fontId="3" type="noConversion"/>
  </si>
  <si>
    <r>
      <rPr>
        <b/>
        <sz val="10"/>
        <color theme="1"/>
        <rFont val="함초롬돋움"/>
        <family val="3"/>
        <charset val="129"/>
      </rPr>
      <t xml:space="preserve">【문제1】 전통적 직무설계의 특징 및 한계를 설명하고, 이에 대한 대안의 하나인 "노동의 인간화"(Humanization Of Work)의 개념, 기업내 실행방안 및 효과를 설명하시오. (50점)
</t>
    </r>
    <r>
      <rPr>
        <sz val="10"/>
        <color theme="1"/>
        <rFont val="함초롬돋움"/>
        <family val="3"/>
        <charset val="129"/>
      </rPr>
      <t xml:space="preserve">
&lt;문제1&gt;
제2장.직무관리
&gt;제3절.직무설계
제2장.직무관리
&gt;제3절.직무설계
&gt;Ⅴ.직무설계의 유형
&gt;2.현대적 직무설계
&gt;(2).관련이론
&gt;4).노동의 인간화</t>
    </r>
    <phoneticPr fontId="3" type="noConversion"/>
  </si>
  <si>
    <r>
      <rPr>
        <b/>
        <sz val="10"/>
        <color theme="1"/>
        <rFont val="함초롬돋움"/>
        <family val="3"/>
        <charset val="129"/>
      </rPr>
      <t xml:space="preserve">【문제2】 다음 문제를 약술하시오.
(물음1) 기업교육훈련 프로그램 개발을 위한 필요성 분석(Needs Analysis) (25점)
(물음2) 종업원 선발도구의 타당도 평가방법 및 선발비율의 개념 (25점)
</t>
    </r>
    <r>
      <rPr>
        <sz val="10"/>
        <color theme="1"/>
        <rFont val="함초롬돋움"/>
        <family val="3"/>
        <charset val="129"/>
      </rPr>
      <t xml:space="preserve">
&lt;문제2의 물음1&gt;
제4장.개발관리
&gt;제2절.인적자원의 교육훈련관리
&gt;Ⅳ.교육훈련의 실제
&gt;2.교육훈련의 수요조사(필요성 분석)
&lt;문제2의 물음2&gt;
제3장.확보관리
&gt;제3절.인적자원의 선발
&gt;Ⅳ.선발의 평가
&gt;3.선발도구의 평가</t>
    </r>
    <phoneticPr fontId="3" type="noConversion"/>
  </si>
  <si>
    <r>
      <rPr>
        <b/>
        <sz val="10"/>
        <color theme="1"/>
        <rFont val="함초롬돋움"/>
        <family val="3"/>
        <charset val="129"/>
      </rPr>
      <t xml:space="preserve">【문제1】 교육훈련(training &amp; development)에 관한 다음 물음에 답하시오. (50점)
(물음1) 관리층 교육훈련의 개념을 설명하고, 관리층 교육훈련 기법 6가지만 쓰고 설명하시오. (20점)
(물음2) 교육훈련 평가 기법인 커크패트릭(Kirkpatrick)의 평가 기준, 골드스타인(Goldstein)의 교육훈련 타당도 평가법, 투자수익률(ROI) 평가법에 관하여 각각 논하시오. (30점)
</t>
    </r>
    <r>
      <rPr>
        <sz val="10"/>
        <color theme="1"/>
        <rFont val="함초롬돋움"/>
        <family val="3"/>
        <charset val="129"/>
      </rPr>
      <t xml:space="preserve">
&lt;문제1의 물음1&gt;
제4장.개발관리
&gt;제2절.인적자원의 교육훈련관리
&gt;Ⅳ.교육훈련의 실제
&gt;4.교육훈련의 실시
&gt;(3).교육훈련 대상에 따른 기법
&gt;3).관리층 교육 훈련
문제풀이 3강(교재:2454)
&lt;문제1의 물음2&gt;
제4장.개발관리
&gt;제2절.인적자원의 교육훈련관리
&gt;Ⅳ.교육훈련의 실제
&gt;5.교육훈련평가
교재 : 2622</t>
    </r>
    <phoneticPr fontId="3" type="noConversion"/>
  </si>
  <si>
    <r>
      <rPr>
        <b/>
        <sz val="10"/>
        <color theme="1"/>
        <rFont val="함초롬돋움"/>
        <family val="3"/>
        <charset val="129"/>
      </rPr>
      <t xml:space="preserve">【문제1】 최근 지속가능경영(Sustainable Management)이 기업경영의 화두로 대두되고 있다. 인사노무관리 차원에서 관리해야 할 주요 내용에 대해 논하시오. (50점)
</t>
    </r>
    <r>
      <rPr>
        <sz val="10"/>
        <color theme="1"/>
        <rFont val="함초롬돋움"/>
        <family val="3"/>
        <charset val="129"/>
      </rPr>
      <t xml:space="preserve">
&lt;문제1&gt;
제8장.인적자원관리의 현대적 흐름
&gt;제10절.지속가능경영을 위한 인적자원관리</t>
    </r>
    <phoneticPr fontId="3" type="noConversion"/>
  </si>
  <si>
    <t>01</t>
    <phoneticPr fontId="3" type="noConversion"/>
  </si>
  <si>
    <t>02</t>
    <phoneticPr fontId="3" type="noConversion"/>
  </si>
  <si>
    <t>06</t>
    <phoneticPr fontId="3" type="noConversion"/>
  </si>
  <si>
    <t>05</t>
    <phoneticPr fontId="3" type="noConversion"/>
  </si>
  <si>
    <t>03</t>
    <phoneticPr fontId="3" type="noConversion"/>
  </si>
  <si>
    <t>04</t>
    <phoneticPr fontId="3" type="noConversion"/>
  </si>
  <si>
    <t>11</t>
    <phoneticPr fontId="3" type="noConversion"/>
  </si>
  <si>
    <t>12</t>
    <phoneticPr fontId="3" type="noConversion"/>
  </si>
  <si>
    <t>13</t>
    <phoneticPr fontId="3" type="noConversion"/>
  </si>
  <si>
    <t>14</t>
    <phoneticPr fontId="3" type="noConversion"/>
  </si>
  <si>
    <t>10</t>
    <phoneticPr fontId="3" type="noConversion"/>
  </si>
  <si>
    <t>학자</t>
    <phoneticPr fontId="3" type="noConversion"/>
  </si>
  <si>
    <r>
      <t>&lt;성숙-미성숙 이론&gt;</t>
    </r>
    <r>
      <rPr>
        <sz val="10"/>
        <color theme="1"/>
        <rFont val="함초롬돋움"/>
        <family val="3"/>
        <charset val="129"/>
      </rPr>
      <t xml:space="preserve">
1950년대
1장.인적자원관리의 개관
&gt;2절.인적자원관리의 역사
&gt;Ⅳ.행동학적 접근</t>
    </r>
    <phoneticPr fontId="3" type="noConversion"/>
  </si>
  <si>
    <r>
      <t>&lt;인적자원관리의 전략적 접근&gt;</t>
    </r>
    <r>
      <rPr>
        <sz val="10"/>
        <color theme="1"/>
        <rFont val="함초롬돋움"/>
        <family val="3"/>
        <charset val="129"/>
      </rPr>
      <t xml:space="preserve">
1970년대
1장.인적자원관리의 개관
&gt;2절.인적자원관리의 역사
&gt;Ⅴ.현대적 접근</t>
    </r>
    <phoneticPr fontId="3" type="noConversion"/>
  </si>
  <si>
    <t xml:space="preserve">
⚫Jay B. Barney
   (제이 바니)
⚫1954~2024현재
⚫미국 사회학자
⚫저서:기업전략론(1997)
⚫Edith Penrose
   (에디스 펜로즈) 
⚫1914~1996
⚫영국 경제학자
⚫저서:회사 성장의 이론</t>
    <phoneticPr fontId="3" type="noConversion"/>
  </si>
  <si>
    <r>
      <t>&lt;능력주의 인적자원관리
(고성과 작업 시스템)&gt;</t>
    </r>
    <r>
      <rPr>
        <sz val="10"/>
        <color theme="1"/>
        <rFont val="함초롬돋움"/>
        <family val="3"/>
        <charset val="129"/>
      </rPr>
      <t xml:space="preserve">
1990년대
1장.인적자원관리의 개관
&gt;4절.전략적 인적자원관리
&gt;Ⅵ.전략적 인적자원관리의 접근법
6장.보상관리
&gt;1절.보상관리의 개관
&gt;Ⅲ.보상관리의 변화
&gt;2.능력주의 인적자원관리</t>
    </r>
    <phoneticPr fontId="3" type="noConversion"/>
  </si>
  <si>
    <r>
      <rPr>
        <b/>
        <sz val="10"/>
        <color theme="1"/>
        <rFont val="함초롬돋움"/>
        <family val="3"/>
        <charset val="129"/>
      </rPr>
      <t>&lt;본원적 경쟁 전략&gt;</t>
    </r>
    <r>
      <rPr>
        <sz val="10"/>
        <color theme="1"/>
        <rFont val="함초롬돋움"/>
        <family val="3"/>
        <charset val="129"/>
      </rPr>
      <t xml:space="preserve">
1980년대
1장.인적자원관리의 개관
&gt;5절.경쟁 전략과 인적자원관리
&gt;Ⅰ.포터(Porter)의 경쟁 전략</t>
    </r>
    <phoneticPr fontId="3" type="noConversion"/>
  </si>
  <si>
    <r>
      <t>&lt;직무 과정 재설계(BPR)&gt;</t>
    </r>
    <r>
      <rPr>
        <sz val="10"/>
        <color theme="1"/>
        <rFont val="함초롬돋움"/>
        <family val="3"/>
        <charset val="129"/>
      </rPr>
      <t xml:space="preserve">
1990년대
2장.직무관리
&gt;3절.직무설계
&gt;Ⅵ.직무 과정 재설계(BPR)</t>
    </r>
    <phoneticPr fontId="3" type="noConversion"/>
  </si>
  <si>
    <t xml:space="preserve">
⚫Irwin L. Goldstein
   (어윈 골드스타인)
⚫1937~2013
⚫미국 심리학자</t>
    <phoneticPr fontId="3" type="noConversion"/>
  </si>
  <si>
    <t xml:space="preserve">
⚫Jack J. Phillips
   (잭 필립스) 
⚫1945~2024현재
⚫미국 경영학자</t>
    <phoneticPr fontId="3" type="noConversion"/>
  </si>
  <si>
    <r>
      <t>&lt;경력닻&gt;</t>
    </r>
    <r>
      <rPr>
        <sz val="10"/>
        <color theme="1"/>
        <rFont val="함초롬돋움"/>
        <family val="3"/>
        <charset val="129"/>
      </rPr>
      <t xml:space="preserve">
1970년대
4장.개발관리
&gt;3절.인적자원의 경력개발관리
&gt;Ⅲ.경력욕구</t>
    </r>
    <phoneticPr fontId="3" type="noConversion"/>
  </si>
  <si>
    <t xml:space="preserve">
⚫Douglas T. Hall
   (더글라스 홀)
⚫1940~2024현재
⚫미국 경영학자</t>
    <phoneticPr fontId="3" type="noConversion"/>
  </si>
  <si>
    <r>
      <t>&lt;경력단계&gt;</t>
    </r>
    <r>
      <rPr>
        <sz val="10"/>
        <color theme="1"/>
        <rFont val="함초롬돋움"/>
        <family val="3"/>
        <charset val="129"/>
      </rPr>
      <t xml:space="preserve">
1970년대
4장.개발관리
&gt;3절.인적자원의 경력개발관리
&gt;Ⅲ.경력욕구</t>
    </r>
    <phoneticPr fontId="3" type="noConversion"/>
  </si>
  <si>
    <t xml:space="preserve">
⚫Daniel J. Levinson
   (다니엘 레빈슨)
⚫1920~1994
⚫미국 심리학자</t>
    <phoneticPr fontId="3" type="noConversion"/>
  </si>
  <si>
    <r>
      <t>&lt;성인발달모형&gt;</t>
    </r>
    <r>
      <rPr>
        <sz val="10"/>
        <color theme="1"/>
        <rFont val="함초롬돋움"/>
        <family val="3"/>
        <charset val="129"/>
      </rPr>
      <t xml:space="preserve">
1970년대
4장.개발관리
&gt;3절.인적자원의 경력개발관리
&gt;Ⅲ.경력욕구</t>
    </r>
    <phoneticPr fontId="3" type="noConversion"/>
  </si>
  <si>
    <r>
      <t>&lt;역량 빙산 모델 
(역량의 구성요소)&gt;</t>
    </r>
    <r>
      <rPr>
        <sz val="10"/>
        <color theme="1"/>
        <rFont val="함초롬돋움"/>
        <family val="3"/>
        <charset val="129"/>
      </rPr>
      <t xml:space="preserve">
1990년대
5장.평가관리(성과관리)
&gt;4절.인사평가의 방법
&gt;Ⅵ.팀 평가</t>
    </r>
    <phoneticPr fontId="3" type="noConversion"/>
  </si>
  <si>
    <r>
      <rPr>
        <b/>
        <sz val="10"/>
        <color theme="1"/>
        <rFont val="함초롬돋움"/>
        <family val="3"/>
        <charset val="129"/>
      </rPr>
      <t xml:space="preserve">&lt;보상의 개념
(총체적 보상 모델 : 
Total Compensation Model)&gt;
</t>
    </r>
    <r>
      <rPr>
        <sz val="10"/>
        <color theme="1"/>
        <rFont val="함초롬돋움"/>
        <family val="3"/>
        <charset val="129"/>
      </rPr>
      <t xml:space="preserve">
1980년대
6장.보상관리
&gt;1절.보상관리의 개관
&gt;Ⅰ.보상의 의의</t>
    </r>
    <phoneticPr fontId="3" type="noConversion"/>
  </si>
  <si>
    <t xml:space="preserve">
⚫David A. DeCenzo
   (데이비드 디센조)
⚫1952~2024현재
⚫미국 경영학자
⚫Stephen P. Robbins
   (스테펀 로빈스)
⚫1943~2024현재
⚫미국 경영학자</t>
    <phoneticPr fontId="3" type="noConversion"/>
  </si>
  <si>
    <r>
      <t>&lt;보상관리의 개념&gt;</t>
    </r>
    <r>
      <rPr>
        <sz val="10"/>
        <color theme="1"/>
        <rFont val="함초롬돋움"/>
        <family val="3"/>
        <charset val="129"/>
      </rPr>
      <t xml:space="preserve">
1990년대
6장.보상관리
&gt;1절.보상관리의 개관
&gt;Ⅲ.보상관리의 변화</t>
    </r>
    <phoneticPr fontId="3" type="noConversion"/>
  </si>
  <si>
    <r>
      <t>&lt;절차 공정성 확보를 위한 규칙&gt;</t>
    </r>
    <r>
      <rPr>
        <sz val="10"/>
        <color theme="1"/>
        <rFont val="함초롬돋움"/>
        <family val="3"/>
        <charset val="129"/>
      </rPr>
      <t xml:space="preserve">
1970년대
6장.보상관리
&gt;2절.임금관리
&gt;Ⅲ.임금의 공정성</t>
    </r>
    <phoneticPr fontId="3" type="noConversion"/>
  </si>
  <si>
    <r>
      <t>&lt;메리크식 복률 성과급&gt;</t>
    </r>
    <r>
      <rPr>
        <sz val="10"/>
        <color theme="1"/>
        <rFont val="함초롬돋움"/>
        <family val="3"/>
        <charset val="129"/>
      </rPr>
      <t xml:space="preserve">
1920년대
6장.보상관리
&gt;2절.임금관리
&gt;Ⅵ.임금형태의 관리</t>
    </r>
    <phoneticPr fontId="3" type="noConversion"/>
  </si>
  <si>
    <r>
      <t>&lt;간트식 할증급&gt;</t>
    </r>
    <r>
      <rPr>
        <sz val="10"/>
        <color theme="1"/>
        <rFont val="함초롬돋움"/>
        <family val="3"/>
        <charset val="129"/>
      </rPr>
      <t xml:space="preserve">
1910년대
6장.보상관리
&gt;2절.임금관리
&gt;Ⅵ.임금형태의 관리</t>
    </r>
    <phoneticPr fontId="3" type="noConversion"/>
  </si>
  <si>
    <r>
      <rPr>
        <b/>
        <sz val="10"/>
        <color theme="1"/>
        <rFont val="함초롬돋움"/>
        <family val="3"/>
        <charset val="129"/>
      </rPr>
      <t>&lt;할시식 할증급&gt;</t>
    </r>
    <r>
      <rPr>
        <sz val="10"/>
        <color theme="1"/>
        <rFont val="함초롬돋움"/>
        <family val="3"/>
        <charset val="129"/>
      </rPr>
      <t xml:space="preserve">
1890년대
6장.보상관리
&gt;2절.임금관리
&gt;Ⅵ.임금형태의 관리</t>
    </r>
    <phoneticPr fontId="3" type="noConversion"/>
  </si>
  <si>
    <r>
      <t>&lt;로완식 할증급&gt;</t>
    </r>
    <r>
      <rPr>
        <sz val="10"/>
        <color theme="1"/>
        <rFont val="함초롬돋움"/>
        <family val="3"/>
        <charset val="129"/>
      </rPr>
      <t xml:space="preserve">
1890년대
6장.보상관리
&gt;2절.임금관리
&gt;Ⅵ.임금형태의 관리</t>
    </r>
    <phoneticPr fontId="3" type="noConversion"/>
  </si>
  <si>
    <t xml:space="preserve">
⚫Joseph N. Scanlon
   (조셉 스캔론)
⚫1897~1956
⚫미국 회계사, MIT강사</t>
    <phoneticPr fontId="3" type="noConversion"/>
  </si>
  <si>
    <r>
      <rPr>
        <b/>
        <sz val="10"/>
        <color theme="1"/>
        <rFont val="함초롬돋움"/>
        <family val="3"/>
        <charset val="129"/>
      </rPr>
      <t>&lt;스캔론 플랜&gt;</t>
    </r>
    <r>
      <rPr>
        <sz val="10"/>
        <color theme="1"/>
        <rFont val="함초롬돋움"/>
        <family val="3"/>
        <charset val="129"/>
      </rPr>
      <t xml:space="preserve">
1930년대
6장.보상관리
&gt;2절.임금관리
&gt;Ⅵ.임금형태의 관리</t>
    </r>
    <phoneticPr fontId="3" type="noConversion"/>
  </si>
  <si>
    <r>
      <rPr>
        <b/>
        <sz val="10"/>
        <color theme="1"/>
        <rFont val="함초롬돋움"/>
        <family val="3"/>
        <charset val="129"/>
      </rPr>
      <t>&lt;럭커 플랜&gt;</t>
    </r>
    <r>
      <rPr>
        <sz val="10"/>
        <color theme="1"/>
        <rFont val="함초롬돋움"/>
        <family val="3"/>
        <charset val="129"/>
      </rPr>
      <t xml:space="preserve">
1930년대
6장.보상관리
&gt;2절.임금관리
&gt;Ⅵ.임금형태의 관리</t>
    </r>
    <phoneticPr fontId="3" type="noConversion"/>
  </si>
  <si>
    <r>
      <t>&lt;임프로쉐어 플랜&gt;</t>
    </r>
    <r>
      <rPr>
        <sz val="10"/>
        <color theme="1"/>
        <rFont val="함초롬돋움"/>
        <family val="3"/>
        <charset val="129"/>
      </rPr>
      <t xml:space="preserve">
1970년대
6장.보상관리
&gt;2절.임금관리
&gt;Ⅵ.임금형태의 관리</t>
    </r>
    <phoneticPr fontId="3" type="noConversion"/>
  </si>
  <si>
    <r>
      <t>&lt;직무배태성 이론&gt;</t>
    </r>
    <r>
      <rPr>
        <sz val="10"/>
        <color theme="1"/>
        <rFont val="함초롬돋움"/>
        <family val="3"/>
        <charset val="129"/>
      </rPr>
      <t xml:space="preserve">
2000년대
7장.유지 및 이직관리
&gt;6절.이직관리
&gt;Ⅱ.자발적 이직</t>
    </r>
    <phoneticPr fontId="3" type="noConversion"/>
  </si>
  <si>
    <t xml:space="preserve">
⚫David Ulrich
   (데이비드 울리히)
⚫1953~2024현재
⚫미국 경영컨설턴트</t>
    <phoneticPr fontId="3" type="noConversion"/>
  </si>
  <si>
    <t xml:space="preserve">
⚫Howard V. Perlmutter
   (하워드 펄머터)
⚫1925~2011
⚫미국사회학자</t>
    <phoneticPr fontId="3" type="noConversion"/>
  </si>
  <si>
    <r>
      <t>&lt;다양성 계측 모델&gt;</t>
    </r>
    <r>
      <rPr>
        <sz val="10"/>
        <color theme="1"/>
        <rFont val="함초롬돋움"/>
        <family val="3"/>
        <charset val="129"/>
      </rPr>
      <t xml:space="preserve">
1990년대
8장.인적자원관리의 현대적 흐름
&gt;9절.다양성 경영에 따른 인적자원관리
&gt;Ⅱ.다양성의 유형</t>
    </r>
    <phoneticPr fontId="3" type="noConversion"/>
  </si>
  <si>
    <t>년대</t>
    <phoneticPr fontId="3" type="noConversion"/>
  </si>
  <si>
    <t>마이클 포터</t>
  </si>
  <si>
    <t>이론</t>
    <phoneticPr fontId="3" type="noConversion"/>
  </si>
  <si>
    <t>레이먼드 마일즈, 찰스 스노우</t>
  </si>
  <si>
    <t>성숙-미성숙 이론</t>
  </si>
  <si>
    <t>크리스 아지리스</t>
  </si>
  <si>
    <t>인적자원관리의 전략적 접근</t>
  </si>
  <si>
    <t>레이먼드 마일즈, 찰스 스노우, 마이클 포터</t>
  </si>
  <si>
    <t>자원기반관점(RBV ; Resource-Based View)</t>
  </si>
  <si>
    <t>제이 바니, 에디스 펜로즈</t>
  </si>
  <si>
    <t>능력주의 인적자원관리</t>
  </si>
  <si>
    <t>제프리 페퍼</t>
  </si>
  <si>
    <t>본원적 경쟁 전략</t>
  </si>
  <si>
    <t>직무 과정 재설계(BPR)</t>
  </si>
  <si>
    <t>교육훈련 평가 모형</t>
  </si>
  <si>
    <t>도널드 커크패트릭</t>
  </si>
  <si>
    <t>교육훈련 타당성 평가 모델</t>
  </si>
  <si>
    <t>경력닻</t>
  </si>
  <si>
    <t>에드가 샤인, 토마스 딜롱</t>
  </si>
  <si>
    <t>경력단계</t>
  </si>
  <si>
    <t>더글라스 홀</t>
  </si>
  <si>
    <t>성인발달모형</t>
  </si>
  <si>
    <t>다니엘 레빈슨</t>
  </si>
  <si>
    <t>BARS(Behaviorally Anchored Rating Scales)</t>
  </si>
  <si>
    <t>역량 빙산 모델(역량의 구성요소)</t>
  </si>
  <si>
    <t>라일 스펜서, 사인 스펜서</t>
  </si>
  <si>
    <t>보상의 개념</t>
  </si>
  <si>
    <t>조지 밀코비치, 제리 뉴먼</t>
  </si>
  <si>
    <t>보상관리의 개념</t>
  </si>
  <si>
    <t>데이비드 디센조, 스테펀 로빈스</t>
  </si>
  <si>
    <t>절차 공정성 확보를 위한 규칙</t>
  </si>
  <si>
    <t>제럴드 레벤탈</t>
  </si>
  <si>
    <t>메리크식 복률 성과급</t>
  </si>
  <si>
    <t>드와이트 메리크</t>
  </si>
  <si>
    <t>간트식 할증급</t>
  </si>
  <si>
    <t>헨리 간트</t>
  </si>
  <si>
    <t>할시식 할증급</t>
  </si>
  <si>
    <t>로완식 할증급</t>
  </si>
  <si>
    <t>제임스 로완</t>
  </si>
  <si>
    <t>스캔론 플랜</t>
  </si>
  <si>
    <t>조셉 스캔론</t>
  </si>
  <si>
    <t>럭커 플랜</t>
  </si>
  <si>
    <t>앨런 럭커</t>
  </si>
  <si>
    <t>임프로쉐어 플랜</t>
  </si>
  <si>
    <t>미첼 페인</t>
  </si>
  <si>
    <t>직무배태성 이론</t>
  </si>
  <si>
    <t>테렌스 미첼</t>
  </si>
  <si>
    <t>다중역할모델</t>
  </si>
  <si>
    <t>데이비드 울리히</t>
  </si>
  <si>
    <t>EPRG 모델</t>
  </si>
  <si>
    <t>하워드 펄머터</t>
  </si>
  <si>
    <t>다양성 계측 모델</t>
  </si>
  <si>
    <t>리 가든스와츠, 애니타 로웨</t>
  </si>
  <si>
    <t>답안(ChatGPT)</t>
    <phoneticPr fontId="16" type="noConversion"/>
  </si>
  <si>
    <t xml:space="preserve">
⚫Donald L. Kirkpatrick
   (도널드 커크패트릭)
⚫1924~2014
⚫미국 교육학자</t>
    <phoneticPr fontId="3" type="noConversion"/>
  </si>
  <si>
    <r>
      <t>&lt;다중역할모델&gt;</t>
    </r>
    <r>
      <rPr>
        <sz val="10"/>
        <color theme="1"/>
        <rFont val="함초롬돋움"/>
        <family val="3"/>
        <charset val="129"/>
      </rPr>
      <t xml:space="preserve">
1990년대
8장.인적자원관리의 현대적 흐름
&gt;교재 없음
⚫2021년 기출</t>
    </r>
    <r>
      <rPr>
        <sz val="9"/>
        <color theme="1"/>
        <rFont val="함초롬돋움"/>
        <family val="3"/>
        <charset val="129"/>
      </rPr>
      <t>(인사노무관리론)</t>
    </r>
    <phoneticPr fontId="3" type="noConversion"/>
  </si>
  <si>
    <r>
      <t>&lt;BARS (Behaviorally Anchored Rating Scales)&gt;</t>
    </r>
    <r>
      <rPr>
        <sz val="10"/>
        <color theme="1"/>
        <rFont val="함초롬돋움"/>
        <family val="3"/>
        <charset val="129"/>
      </rPr>
      <t xml:space="preserve">
1960년대
5장.평가관리(성과관리)
&gt;4절.인사평가의 방법
&gt;Ⅴ.개인평가
⚫2025년 기출</t>
    </r>
    <r>
      <rPr>
        <sz val="9"/>
        <color theme="1"/>
        <rFont val="함초롬돋움"/>
        <family val="3"/>
        <charset val="129"/>
      </rPr>
      <t>(인사노무관리론)</t>
    </r>
    <phoneticPr fontId="3" type="noConversion"/>
  </si>
  <si>
    <r>
      <t>&lt;교육훈련 타당성 평가 모델&gt;</t>
    </r>
    <r>
      <rPr>
        <sz val="10"/>
        <color theme="1"/>
        <rFont val="함초롬돋움"/>
        <family val="3"/>
        <charset val="129"/>
      </rPr>
      <t xml:space="preserve">
1970년대
4장.개발관리
&gt;2절.인적자원의 교육훈련관리
&gt;Ⅳ.교육훈련의 실제
&gt;5.교육훈련의 평가
⚫2022년 기출</t>
    </r>
    <r>
      <rPr>
        <sz val="9"/>
        <color theme="1"/>
        <rFont val="함초롬돋움"/>
        <family val="3"/>
        <charset val="129"/>
      </rPr>
      <t>(인사노무관리론)</t>
    </r>
    <phoneticPr fontId="3" type="noConversion"/>
  </si>
  <si>
    <r>
      <t>&lt;교육훈련 평가 모형&gt;</t>
    </r>
    <r>
      <rPr>
        <sz val="10"/>
        <color theme="1"/>
        <rFont val="함초롬돋움"/>
        <family val="3"/>
        <charset val="129"/>
      </rPr>
      <t xml:space="preserve">
1950년대
4장.개발관리
&gt;2절.인적자원의 교육훈련관리
&gt;Ⅳ.교육훈련의 실제
&gt;5.교육훈련의 평가
⚫2022년 기출</t>
    </r>
    <r>
      <rPr>
        <sz val="9"/>
        <color theme="1"/>
        <rFont val="함초롬돋움"/>
        <family val="3"/>
        <charset val="129"/>
      </rPr>
      <t>(인사노무관리론)</t>
    </r>
    <phoneticPr fontId="3" type="noConversion"/>
  </si>
  <si>
    <r>
      <rPr>
        <b/>
        <sz val="10"/>
        <color theme="1"/>
        <rFont val="함초롬돋움"/>
        <family val="3"/>
        <charset val="129"/>
      </rPr>
      <t xml:space="preserve">&lt;자원기반관점
(RBV ; Resource-Based View)&gt;
</t>
    </r>
    <r>
      <rPr>
        <sz val="10"/>
        <color theme="1"/>
        <rFont val="함초롬돋움"/>
        <family val="3"/>
        <charset val="129"/>
      </rPr>
      <t xml:space="preserve">
1980년대
1장.인적자원관리의 개관
&gt;2절.인적자원관리의 역사
&gt;Ⅴ.현대적 접근
8장.인적자원관리의 현대적 흐름
&gt;11절.핵심인재 인적자원관리
&gt;Ⅰ.의의
&gt;2.핵심인재의 중요성
⚫2021년 기출</t>
    </r>
    <r>
      <rPr>
        <sz val="9"/>
        <color theme="1"/>
        <rFont val="함초롬돋움"/>
        <family val="3"/>
        <charset val="129"/>
      </rPr>
      <t>(인사노무관리론)</t>
    </r>
    <phoneticPr fontId="3" type="noConversion"/>
  </si>
  <si>
    <t xml:space="preserve">
⚫Edgar H. Schein
   (에드가 샤인)
⚫1928~2023
⚫스위스-미국 심리학자, 
   비즈니스 이론가
⚫Thomas J. Delong
   (토마스 딜롱)
⚫1945(?)~2024현재
⚫미국 조직행동학자</t>
    <phoneticPr fontId="3" type="noConversion"/>
  </si>
  <si>
    <t xml:space="preserve">
⚫Patricia C. Smith
   (페트리샤 스미스)	
⚫1917~2007
⚫미국 산업・조직심리학자
⚫Lorin. M. Kendall
   (로린 M. 켄달)	
⚫1931~1999
⚫미국 심리학자</t>
    <phoneticPr fontId="3" type="noConversion"/>
  </si>
  <si>
    <t xml:space="preserve">
⚫George T. Milkovish
   (조지 밀코비치)
⚫1941~2020
⚫미국 경영학자
⚫Jerry M. Newman
   (제리 뉴먼)
⚫1947~2024현재
⚫미국 경영학자</t>
    <phoneticPr fontId="3" type="noConversion"/>
  </si>
  <si>
    <t xml:space="preserve">
⚫Lyle M. Spencer Jr.
   (라일 스펜서 Jr.)
⚫1944~2022
⚫미국 사회학자
⚫Signe M. Spencer
   (사인 스펜서)
⚫1948~2024현재
⚫미국 심리학자
⚫라일 스펜서 Jr. 부인</t>
    <phoneticPr fontId="3" type="noConversion"/>
  </si>
  <si>
    <t xml:space="preserve">
⚫James Rowan
   (제임스 로완)
⚫1854~1918
⚫영국 엔지니어, 경영인</t>
    <phoneticPr fontId="3" type="noConversion"/>
  </si>
  <si>
    <t xml:space="preserve">
⚫Mitchell Fein
   (미첼 페인)
⚫1917~1993
⚫미국 산업공학자, 
   경영 컨설턴트</t>
    <phoneticPr fontId="3" type="noConversion"/>
  </si>
  <si>
    <t xml:space="preserve">
⚫Terence R. Mitchell
   (테렌스 미첼)
⚫1942~2024현재
⚫미국 경영학자
</t>
    <phoneticPr fontId="3" type="noConversion"/>
  </si>
  <si>
    <r>
      <t>&lt;개인의 경력욕구 형성과정&gt;</t>
    </r>
    <r>
      <rPr>
        <sz val="10"/>
        <color theme="1"/>
        <rFont val="함초롬돋움"/>
        <family val="3"/>
        <charset val="129"/>
      </rPr>
      <t xml:space="preserve">
1970년대
4장.개발관리
&gt;3절.인적자원의 경력개발관리
&gt;Ⅲ.경력욕구</t>
    </r>
    <phoneticPr fontId="3" type="noConversion"/>
  </si>
  <si>
    <t xml:space="preserve">
⚫John J. Leach
   (존 리치)
⚫1935~2011
⚫미국 경영학자</t>
    <phoneticPr fontId="3" type="noConversion"/>
  </si>
  <si>
    <t xml:space="preserve">
⚫John Atkinson
   (존 앳킨슨)
⚫1945(?)~2017
⚫영국 경영학자</t>
    <phoneticPr fontId="3" type="noConversion"/>
  </si>
  <si>
    <r>
      <t>&lt;유연한 기업 모델&gt;</t>
    </r>
    <r>
      <rPr>
        <sz val="10"/>
        <color theme="1"/>
        <rFont val="함초롬돋움"/>
        <family val="3"/>
        <charset val="129"/>
      </rPr>
      <t xml:space="preserve">
1980년대
7장.유지 및 이직관리
&gt;5절.노사관계관리
&gt;Ⅳ.노사협력제도</t>
    </r>
    <phoneticPr fontId="3" type="noConversion"/>
  </si>
  <si>
    <t>이론 관련</t>
    <phoneticPr fontId="3" type="noConversion"/>
  </si>
  <si>
    <t>장.년</t>
    <phoneticPr fontId="3" type="noConversion"/>
  </si>
  <si>
    <r>
      <rPr>
        <b/>
        <sz val="10"/>
        <color theme="1"/>
        <rFont val="함초롬돋움"/>
        <family val="3"/>
        <charset val="129"/>
      </rPr>
      <t xml:space="preserve">【문제3】 사용자가 노동조합에 대응하는 교섭전략인 포용전략, 압박전략, 회피전략의 개념을 각각 설명하고, 교섭전략별 실행방안을 각각 2가지만 쓰시오. (25점)
</t>
    </r>
    <r>
      <rPr>
        <sz val="10"/>
        <color theme="1"/>
        <rFont val="함초롬돋움"/>
        <family val="3"/>
        <charset val="129"/>
      </rPr>
      <t xml:space="preserve">
&lt;문제3&gt;
제7장.유지 및 이직관리
&gt;제5절.노사관계관리
&gt;Ⅳ.노사협력제도
문제풀이 2강</t>
    </r>
    <phoneticPr fontId="3" type="noConversion"/>
  </si>
  <si>
    <t>07</t>
    <phoneticPr fontId="3" type="noConversion"/>
  </si>
  <si>
    <r>
      <rPr>
        <b/>
        <sz val="10"/>
        <color theme="1"/>
        <rFont val="함초롬돋움"/>
        <family val="3"/>
        <charset val="129"/>
      </rPr>
      <t xml:space="preserve">【문제3】 조합원의 가입자격에 따른 노동조합의 형태를 구분하고 그 형태별 특징, 장・단점을 설명하시오. (25점)
</t>
    </r>
    <r>
      <rPr>
        <sz val="10"/>
        <color theme="1"/>
        <rFont val="함초롬돋움"/>
        <family val="3"/>
        <charset val="129"/>
      </rPr>
      <t xml:space="preserve">
제7장.유지 및 이직관리
&gt;제5절.노사관계관리
&gt;Ⅱ.노동조합
&gt;3.노동조합의 조직 형태
문제풀이 7강</t>
    </r>
    <phoneticPr fontId="3" type="noConversion"/>
  </si>
  <si>
    <t>08</t>
    <phoneticPr fontId="3" type="noConversion"/>
  </si>
  <si>
    <t>09</t>
    <phoneticPr fontId="3" type="noConversion"/>
  </si>
  <si>
    <t>제02절 인적자원관리의 역사</t>
  </si>
  <si>
    <t>제03절 직무설계</t>
  </si>
  <si>
    <t>제02절 인적자원의 교육훈련관리</t>
  </si>
  <si>
    <t>제03절 인적자원의 경력개발관리</t>
  </si>
  <si>
    <t>제03절 인사평가의 오류</t>
  </si>
  <si>
    <t>제04절 인사평가의 방법</t>
  </si>
  <si>
    <t>제02절 임금관리</t>
  </si>
  <si>
    <t>제05절 노사관계관리</t>
  </si>
  <si>
    <t>제06절 이직관리</t>
  </si>
  <si>
    <t xml:space="preserve">
⚫Frederick Arthur Halsey
   (프레데릭 할시)
⚫1856~1935
⚫미국 기계공학자</t>
    <phoneticPr fontId="3" type="noConversion"/>
  </si>
  <si>
    <r>
      <t xml:space="preserve">
⚫Henry L. Gantt
   (헨리 간트</t>
    </r>
    <r>
      <rPr>
        <sz val="10"/>
        <color theme="1"/>
        <rFont val="Calibri"/>
        <family val="3"/>
      </rPr>
      <t>)</t>
    </r>
    <r>
      <rPr>
        <sz val="10"/>
        <color theme="1"/>
        <rFont val="함초롬돋움"/>
        <family val="3"/>
        <charset val="129"/>
      </rPr>
      <t xml:space="preserve">
⚫1861~1919
⚫미국 기계공학자
   경영 컨설턴트</t>
    </r>
    <phoneticPr fontId="3" type="noConversion"/>
  </si>
  <si>
    <t xml:space="preserve">
⚫Dwight V. Merrick
   (드와이트 메리크)
⚫1872~1938
⚫미국 경영자
⚫프레데릭 테일러의 동료</t>
    <phoneticPr fontId="3" type="noConversion"/>
  </si>
  <si>
    <t>년↓</t>
    <phoneticPr fontId="3" type="noConversion"/>
  </si>
  <si>
    <t>년↑</t>
    <phoneticPr fontId="3" type="noConversion"/>
  </si>
  <si>
    <t>정렬 기준</t>
    <phoneticPr fontId="3" type="noConversion"/>
  </si>
  <si>
    <r>
      <rPr>
        <b/>
        <sz val="10"/>
        <color theme="1"/>
        <rFont val="함초롬돋움"/>
        <family val="3"/>
        <charset val="129"/>
      </rPr>
      <t xml:space="preserve">【문제2】 다음 문제를 약술하시오.
(물음1) 고령인력 활용을 위한 인력예측기법 (25점)
(물음2) 직무중심 관리관행과 인간중심 관리관행에 따른 평가관리제도 (25점)
</t>
    </r>
    <r>
      <rPr>
        <sz val="10"/>
        <color theme="1"/>
        <rFont val="함초롬돋움"/>
        <family val="3"/>
        <charset val="129"/>
      </rPr>
      <t xml:space="preserve">
&lt;문제2의 물음1&gt;
제8장.인적자원관리의 현대적 흐름
&gt;제12절.고령인력에 대한 인적자원관리
&lt;문제2의 물음2&gt;
제5장.평가관리
&gt;제4절.인사평가의 방법</t>
    </r>
    <phoneticPr fontId="3" type="noConversion"/>
  </si>
  <si>
    <r>
      <t>&lt;문제1.1의 물음1&gt; 경제적 효율성과 사회적 효율성의 개념 및 상충 관계에서의 통합적 관점 논의</t>
    </r>
    <r>
      <rPr>
        <b/>
        <sz val="10"/>
        <color rgb="FF000000"/>
        <rFont val="함초롬돋움"/>
        <family val="3"/>
        <charset val="129"/>
      </rPr>
      <t xml:space="preserve">
Ⅰ. 서론
</t>
    </r>
    <r>
      <rPr>
        <sz val="10"/>
        <color rgb="FF000000"/>
        <rFont val="함초롬돋움"/>
        <family val="3"/>
        <charset val="129"/>
      </rPr>
      <t xml:space="preserve"> －이하에서는 B사가 기존에 유지해 온 비용 중심의 인적자원관리 모델에서 벗어나 C대표가 선언한 자산 및 자본 중심의 모델로 전환하기 위해 필수적으로 이해해야 할 경영학적 목표들을 고찰한다. 특히 경영학의 일반적 목표인 경제적 효율성과 인사관리 고유의 가치인 사회적 효율성(인간성)의 개념을 명확히 정의하고, 두 가치가 충돌하는 지점에서 현대 인적자원관리가 나아가야 할 바람직한 통합적 관점을 제시하고자 한다.</t>
    </r>
    <r>
      <rPr>
        <b/>
        <sz val="10"/>
        <color rgb="FF000000"/>
        <rFont val="함초롬돋움"/>
        <family val="3"/>
        <charset val="129"/>
      </rPr>
      <t xml:space="preserve">
Ⅱ. 경제적 효율성과 사회적 효율성의 개념
  1. 경제적 효율성(Economic Efficiency)
    (1) 개념 및 측정 기준
</t>
    </r>
    <r>
      <rPr>
        <sz val="10"/>
        <color rgb="FF000000"/>
        <rFont val="함초롬돋움"/>
        <family val="3"/>
        <charset val="129"/>
      </rPr>
      <t xml:space="preserve">     －경제적 효율성이란 투입(Input) 대비 산출(Output)의 비율을 극대화하는 것을 의미한다. 이는 전통적인 경영학의 관점으로, 기업이 보유한 자원을 얼마나 낭비 없이 사용하여 이익을 창출했는가에 초점을 맞춘다. 노동 생산성, 수익성, 자본 회전율 등이 주요 측정 지표가 된다.</t>
    </r>
    <r>
      <rPr>
        <b/>
        <sz val="10"/>
        <color rgb="FF000000"/>
        <rFont val="함초롬돋움"/>
        <family val="3"/>
        <charset val="129"/>
      </rPr>
      <t xml:space="preserve">
    (2) 인사관리에서의 발현
</t>
    </r>
    <r>
      <rPr>
        <sz val="10"/>
        <color rgb="FF000000"/>
        <rFont val="함초롬돋움"/>
        <family val="3"/>
        <charset val="129"/>
      </rPr>
      <t xml:space="preserve">     －B사의 과거 모델처럼 인적자원을 통제와 절감의 대상으로 보는 시각이다. 인건비를 최소화하고 단위 시간당 생산량을 극대화하며, 표준화된 직무 수행을 통해 예측 가능성을 높이는 데 주력한다.</t>
    </r>
    <r>
      <rPr>
        <b/>
        <sz val="10"/>
        <color rgb="FF000000"/>
        <rFont val="함초롬돋움"/>
        <family val="3"/>
        <charset val="129"/>
      </rPr>
      <t xml:space="preserve">
  2. 사회적 효율성(Social Efficiency ; 인간성)
    (1) 개념 및 가치 지향
</t>
    </r>
    <r>
      <rPr>
        <sz val="10"/>
        <color rgb="FF000000"/>
        <rFont val="함초롬돋움"/>
        <family val="3"/>
        <charset val="129"/>
      </rPr>
      <t xml:space="preserve">     －사회적 효율성은 조직 구성원 개개인의 욕구 충족과 삶의 질 향상, 그리고 인간 존엄성의 유지를 의미한다. 이는 기업이 사회적 존재로서 구성원에게 제공해야 할 도덕적・윤리적 책무를 포함하며, 구성원이 직장 생활을 통해 느끼는 만족감과 안녕(Well-being)을 중요하게 여긴다.</t>
    </r>
    <r>
      <rPr>
        <b/>
        <sz val="10"/>
        <color rgb="FF000000"/>
        <rFont val="함초롬돋움"/>
        <family val="3"/>
        <charset val="129"/>
      </rPr>
      <t xml:space="preserve">
    (2) 인사관리에서의 발현
</t>
    </r>
    <r>
      <rPr>
        <sz val="10"/>
        <color rgb="FF000000"/>
        <rFont val="함초롬돋움"/>
        <family val="3"/>
        <charset val="129"/>
      </rPr>
      <t xml:space="preserve">     －인적자원을 단순히 도구가 아닌 목적 그 자체로 대우하는 것이다. 자아실현의 기회 제공, 공정한 대우, 안전한 작업 환경 보장, 일과 삶의 균형(WLB) 지원 등이 구체적인 실천 방안이 된다.</t>
    </r>
    <r>
      <rPr>
        <b/>
        <sz val="10"/>
        <color rgb="FF000000"/>
        <rFont val="함초롬돋움"/>
        <family val="3"/>
        <charset val="129"/>
      </rPr>
      <t xml:space="preserve">
Ⅲ. 두 목표의 상충 관계와 통합적 관점
  1. 상충(Trade-off) 관계의 실태
</t>
    </r>
    <r>
      <rPr>
        <sz val="10"/>
        <color rgb="FF000000"/>
        <rFont val="함초롬돋움"/>
        <family val="3"/>
        <charset val="129"/>
      </rPr>
      <t xml:space="preserve">   －단기적인 관점에서 경제적 효율성을 극대화하기 위해 인력을 감축하거나 노동 강도를 높이면 사회적 효율성은 저해된다. 반대로 구성원의 복지와 만족을 위해 과도한 비용을 지출하면 기업의 가격 경쟁력이 약화되어 경제적 효율성이 하락할 수 있다. B사가 겪는 위기는 이러한 상충 지점에서 경제적 가치에만 치우친 결과로 볼 수 있다.</t>
    </r>
    <r>
      <rPr>
        <b/>
        <sz val="10"/>
        <color rgb="FF000000"/>
        <rFont val="함초롬돋움"/>
        <family val="3"/>
        <charset val="129"/>
      </rPr>
      <t xml:space="preserve">
  2. 현대 인적자원관리의 통합적 관점
    (1) 장기적 상생 관계(Win-Win)로의 인식 전환
</t>
    </r>
    <r>
      <rPr>
        <sz val="10"/>
        <color rgb="FF000000"/>
        <rFont val="함초롬돋움"/>
        <family val="3"/>
        <charset val="129"/>
      </rPr>
      <t xml:space="preserve">     －현대 HRM은 사회적 효율성이 경제적 효율성의 선행 지표라고 가정한다. 구성원의 만족과 몰입이 창의적인 아이디어와 고품질의 서비스로 이어져 결국 기업의 장기적 수익성을 높인다는 것이다. 따라서 두 가치는 대립하는 것이 아니라 상호 보완적인 관계로 재정의되어야 한다.</t>
    </r>
    <r>
      <rPr>
        <b/>
        <sz val="10"/>
        <color rgb="FF000000"/>
        <rFont val="함초롬돋움"/>
        <family val="3"/>
        <charset val="129"/>
      </rPr>
      <t xml:space="preserve">
    (2) 다중이해관계자 관점의 도입
</t>
    </r>
    <r>
      <rPr>
        <sz val="10"/>
        <color rgb="FF000000"/>
        <rFont val="함초롬돋움"/>
        <family val="3"/>
        <charset val="129"/>
      </rPr>
      <t xml:space="preserve">     －기업의 목표를 주주 이익 극대화에만 두지 않고, 종업원을 포함한 다양한 이해관계자의 가치를 동시에 고려하는 경영 방식이다. 이는 C대표가 강조한 인적자원의 "자본"화 과정에서 필수적인 전제 조건이 된다.</t>
    </r>
    <r>
      <rPr>
        <b/>
        <sz val="10"/>
        <color rgb="FF000000"/>
        <rFont val="함초롬돋움"/>
        <family val="3"/>
        <charset val="129"/>
      </rPr>
      <t xml:space="preserve">
    (3) 인적자원 존중 기반의 고성과 작업 시스템(HPWS)
</t>
    </r>
    <r>
      <rPr>
        <sz val="10"/>
        <color rgb="FF000000"/>
        <rFont val="함초롬돋움"/>
        <family val="3"/>
        <charset val="129"/>
      </rPr>
      <t xml:space="preserve">     －공정한 선발, 지속적인 교육훈련, 성과 기반 보상 등을 통해 경제적 성과를 도출함과 동시에 구성원의 역량 개발과 심리적 계약을 강화하는 시스템적 접근을 지향해야 한다.</t>
    </r>
    <r>
      <rPr>
        <b/>
        <sz val="10"/>
        <color rgb="FF000000"/>
        <rFont val="함초롬돋움"/>
        <family val="3"/>
        <charset val="129"/>
      </rPr>
      <t xml:space="preserve">
Ⅳ. 결론
</t>
    </r>
    <r>
      <rPr>
        <sz val="10"/>
        <color rgb="FF000000"/>
        <rFont val="함초롬돋움"/>
        <family val="3"/>
        <charset val="129"/>
      </rPr>
      <t xml:space="preserve"> －B사가 지속 가능한 성장을 이루기 위해서는 경제적 효율성만을 쫓던 과거의 관행에서 탈피해야 한다. 인간 존중의 사회적 효율성을 기반으로 구축된 인적자원관리 시스템이 지식정보화 사회에서 기업의 본질적인 경쟁력을 결정한다는 사실을 인식하고, 두 목표를 유기적으로 통합하는 전략적 리더십을 발휘해야 할 때이다.</t>
    </r>
    <r>
      <rPr>
        <b/>
        <sz val="10"/>
        <color rgb="FF000000"/>
        <rFont val="함초롬돋움"/>
        <family val="3"/>
        <charset val="129"/>
      </rPr>
      <t xml:space="preserve">
</t>
    </r>
    <r>
      <rPr>
        <b/>
        <sz val="10"/>
        <color rgb="FF0000FF"/>
        <rFont val="함초롬돋움"/>
        <family val="3"/>
        <charset val="129"/>
      </rPr>
      <t>&lt;문제1.1의 물음2&gt; 인적자원의 독특한 특성과 자원기반관점(RBV)의 VRIN 프레임워크 적용 분석</t>
    </r>
    <r>
      <rPr>
        <b/>
        <sz val="10"/>
        <color rgb="FF000000"/>
        <rFont val="함초롬돋움"/>
        <family val="3"/>
        <charset val="129"/>
      </rPr>
      <t xml:space="preserve">
Ⅰ. 서론
</t>
    </r>
    <r>
      <rPr>
        <sz val="10"/>
        <color rgb="FF000000"/>
        <rFont val="함초롬돋움"/>
        <family val="3"/>
        <charset val="129"/>
      </rPr>
      <t xml:space="preserve"> －이하에서는 인적자원이 자본, 토지, 기술 등 다른 생산요소와 구별되는 고유한 성격을 규명하고, 이러한 특성이 기업의 경쟁력 확보에 기여하는 바를 논한다. 또한 바니(Barney)가 제시한 자원기반관점(RBV)의 VRIN 프레임워크를 적용하여, B사의 인적자원이 조직의 지속 가능한 경쟁우위를 창출하기 위해 갖추어야 할 네 가지 핵심 속성(가치, 희소성, 모방 곤란성, 대체 불가능성)에 대하여 상세히 분석하고자 한다.</t>
    </r>
    <r>
      <rPr>
        <b/>
        <sz val="10"/>
        <color rgb="FF000000"/>
        <rFont val="함초롬돋움"/>
        <family val="3"/>
        <charset val="129"/>
      </rPr>
      <t xml:space="preserve">
Ⅱ. 인적자원의 독특한 특성
  1. 자발적 동기 부여와 능동성
</t>
    </r>
    <r>
      <rPr>
        <sz val="10"/>
        <color rgb="FF000000"/>
        <rFont val="함초롬돋움"/>
        <family val="3"/>
        <charset val="129"/>
      </rPr>
      <t xml:space="preserve">   －인적자원은 다른 물적 자원과 달리 스스로 사고하고 행동하는 능동적 주체이다. 관리자의 통제보다는 개인의 내적 동기 부여 수준에 따라 성과 창출의 폭이 비약적으로 달라질 수 있다는 점이 가장 큰 차이점이다.</t>
    </r>
    <r>
      <rPr>
        <b/>
        <sz val="10"/>
        <color rgb="FF000000"/>
        <rFont val="함초롬돋움"/>
        <family val="3"/>
        <charset val="129"/>
      </rPr>
      <t xml:space="preserve">
  2. 소유권의 불완전성과 이동성
</t>
    </r>
    <r>
      <rPr>
        <sz val="10"/>
        <color rgb="FF000000"/>
        <rFont val="함초롬돋움"/>
        <family val="3"/>
        <charset val="129"/>
      </rPr>
      <t xml:space="preserve">   －기업은 인적자원의 노동력을 빌려 쓸 뿐, 그 주체인 인간 자체를 소유할 수 없다. 따라서 우수한 인재는 언제든 경쟁사로 이동할 수 있는 유동성을 가지며, 이는 인적자원 유지 관리의 중요성을 부각시킨다.</t>
    </r>
    <r>
      <rPr>
        <b/>
        <sz val="10"/>
        <color rgb="FF000000"/>
        <rFont val="함초롬돋움"/>
        <family val="3"/>
        <charset val="129"/>
      </rPr>
      <t xml:space="preserve">
  3. 개발 가능성과 무한한 잠재력
</t>
    </r>
    <r>
      <rPr>
        <sz val="10"/>
        <color rgb="FF000000"/>
        <rFont val="함초롬돋움"/>
        <family val="3"/>
        <charset val="129"/>
      </rPr>
      <t xml:space="preserve">   －인적자원은 교육훈련과 경험 축적을 통해 그 가치가 지속적으로 증대될 수 있는 가변적 자산이다. 물적 자원은 시간이 지남에 따라 감가상각되지만, 인적자원은 지식의 축적을 통해 조직의 역량을 확장시킨다.</t>
    </r>
    <r>
      <rPr>
        <b/>
        <sz val="10"/>
        <color rgb="FF000000"/>
        <rFont val="함초롬돋움"/>
        <family val="3"/>
        <charset val="129"/>
      </rPr>
      <t xml:space="preserve">
Ⅲ. 지속 가능 경쟁우위를 위한 VRIN 프레임워크
  1. 가치(Value)
    (1) 개념 및 전략적 의미
</t>
    </r>
    <r>
      <rPr>
        <sz val="10"/>
        <color rgb="FF000000"/>
        <rFont val="함초롬돋움"/>
        <family val="3"/>
        <charset val="129"/>
      </rPr>
      <t xml:space="preserve">     －인적자원이 기업의 외부 위협을 무력화하거나 시장의 기회를 포착하여 효율성과 효과성을 높이는 데 기여해야 함을 의미한다.</t>
    </r>
    <r>
      <rPr>
        <b/>
        <sz val="10"/>
        <color rgb="FF000000"/>
        <rFont val="함초롬돋움"/>
        <family val="3"/>
        <charset val="129"/>
      </rPr>
      <t xml:space="preserve">
    (2) 적용 방안
</t>
    </r>
    <r>
      <rPr>
        <sz val="10"/>
        <color rgb="FF000000"/>
        <rFont val="함초롬돋움"/>
        <family val="3"/>
        <charset val="129"/>
      </rPr>
      <t xml:space="preserve">     －B사의 인재들은 4차 산업혁명의 파고 속에서 새로운 비즈니스 모델을 창출하거나 생산 공정의 혁신을 주도할 수 있는 실질적인 역량을 보유해야 한다.</t>
    </r>
    <r>
      <rPr>
        <b/>
        <sz val="10"/>
        <color rgb="FF000000"/>
        <rFont val="함초롬돋움"/>
        <family val="3"/>
        <charset val="129"/>
      </rPr>
      <t xml:space="preserve">
  2. 희소성(Rareness)
    (1) 개념 및 전략적 의미
</t>
    </r>
    <r>
      <rPr>
        <sz val="10"/>
        <color rgb="FF000000"/>
        <rFont val="함초롬돋움"/>
        <family val="3"/>
        <charset val="129"/>
      </rPr>
      <t xml:space="preserve">     －해당 인적자원이나 그들이 보유한 역량이 경쟁 기업들 사이에서 흔히 발견되지 않아야 한다.</t>
    </r>
    <r>
      <rPr>
        <b/>
        <sz val="10"/>
        <color rgb="FF000000"/>
        <rFont val="함초롬돋움"/>
        <family val="3"/>
        <charset val="129"/>
      </rPr>
      <t xml:space="preserve">
    (2) 적용 방안
</t>
    </r>
    <r>
      <rPr>
        <sz val="10"/>
        <color rgb="FF000000"/>
        <rFont val="함초롬돋움"/>
        <family val="3"/>
        <charset val="129"/>
      </rPr>
      <t xml:space="preserve">     －일반적인 직무 수행자를 넘어 B사만의 특수한 공정 지식이나 고객 관계 노하우를 가진 핵심 인재를 확보하는 것이 중요하다. 모두가 가진 역량은 경쟁우위의 원천이 될 수 없다.</t>
    </r>
    <r>
      <rPr>
        <b/>
        <sz val="10"/>
        <color rgb="FF000000"/>
        <rFont val="함초롬돋움"/>
        <family val="3"/>
        <charset val="129"/>
      </rPr>
      <t xml:space="preserve">
  3. 모방 곤란성(Inimitability)
    (1) 개념 및 전략적 의미
</t>
    </r>
    <r>
      <rPr>
        <sz val="10"/>
        <color rgb="FF000000"/>
        <rFont val="함초롬돋움"/>
        <family val="3"/>
        <charset val="129"/>
      </rPr>
      <t xml:space="preserve">     －타 기업이 해당 인적자원의 역량이나 조직 문화를 쉽게 복제하거나 따라 할 수 없어야 한다.</t>
    </r>
    <r>
      <rPr>
        <b/>
        <sz val="10"/>
        <color rgb="FF000000"/>
        <rFont val="함초롬돋움"/>
        <family val="3"/>
        <charset val="129"/>
      </rPr>
      <t xml:space="preserve">
    (2) 원인 요소
      ① 경로 의존성
</t>
    </r>
    <r>
      <rPr>
        <sz val="10"/>
        <color rgb="FF000000"/>
        <rFont val="함초롬돋움"/>
        <family val="3"/>
        <charset val="129"/>
      </rPr>
      <t xml:space="preserve">       －오랜 시간 조직의 역사 속에서 축적된 지식과 경험은 단기간에 복제될 수 없다.</t>
    </r>
    <r>
      <rPr>
        <b/>
        <sz val="10"/>
        <color rgb="FF000000"/>
        <rFont val="함초롬돋움"/>
        <family val="3"/>
        <charset val="129"/>
      </rPr>
      <t xml:space="preserve">
      ② 인과적 모호성
</t>
    </r>
    <r>
      <rPr>
        <sz val="10"/>
        <color rgb="FF000000"/>
        <rFont val="함초롬돋움"/>
        <family val="3"/>
        <charset val="129"/>
      </rPr>
      <t xml:space="preserve">       －성과의 원인이 특정 개인인지, 팀워크인지, 혹은 독특한 문화인지 외부에서 명확히 파악하기 어려워야 한다.</t>
    </r>
    <r>
      <rPr>
        <b/>
        <sz val="10"/>
        <color rgb="FF000000"/>
        <rFont val="함초롬돋움"/>
        <family val="3"/>
        <charset val="129"/>
      </rPr>
      <t xml:space="preserve">
      ③ 사회적 복잡성
</t>
    </r>
    <r>
      <rPr>
        <sz val="10"/>
        <color rgb="FF000000"/>
        <rFont val="함초롬돋움"/>
        <family val="3"/>
        <charset val="129"/>
      </rPr>
      <t xml:space="preserve">       －구성원 간의 신뢰나 고유한 팀워크는 물리적 결합 이상의 시너지를 창출한다.</t>
    </r>
    <r>
      <rPr>
        <b/>
        <sz val="10"/>
        <color rgb="FF000000"/>
        <rFont val="함초롬돋움"/>
        <family val="3"/>
        <charset val="129"/>
      </rPr>
      <t xml:space="preserve">
  4. 대체 불가능성(Non-substitutability)
    (1) 개념 및 전략적 의미
</t>
    </r>
    <r>
      <rPr>
        <sz val="10"/>
        <color rgb="FF000000"/>
        <rFont val="함초롬돋움"/>
        <family val="3"/>
        <charset val="129"/>
      </rPr>
      <t xml:space="preserve">     －보유한 인적자원을 다른 형태의 자원(예 : 단순 자동화 설비나 AI 등)으로 완전히 대체할 수 없을 때 지속적인 경쟁우위가 유지된다.</t>
    </r>
    <r>
      <rPr>
        <b/>
        <sz val="10"/>
        <color rgb="FF000000"/>
        <rFont val="함초롬돋움"/>
        <family val="3"/>
        <charset val="129"/>
      </rPr>
      <t xml:space="preserve">
    (2) 적용 방안
</t>
    </r>
    <r>
      <rPr>
        <sz val="10"/>
        <color rgb="FF000000"/>
        <rFont val="함초롬돋움"/>
        <family val="3"/>
        <charset val="129"/>
      </rPr>
      <t xml:space="preserve">     －기계가 대신할 수 없는 인간만의 창의성, 감성 지능, 복잡한 문제 해결 능력 등을 갖춘 인적자원 포트폴리오를 구축해야 한다.</t>
    </r>
    <r>
      <rPr>
        <b/>
        <sz val="10"/>
        <color rgb="FF000000"/>
        <rFont val="함초롬돋움"/>
        <family val="3"/>
        <charset val="129"/>
      </rPr>
      <t xml:space="preserve">
Ⅳ. 결론
</t>
    </r>
    <r>
      <rPr>
        <sz val="10"/>
        <color rgb="FF000000"/>
        <rFont val="함초롬돋움"/>
        <family val="3"/>
        <charset val="129"/>
      </rPr>
      <t xml:space="preserve"> －인적자원이 생산의 도구에 머물렀던 B사의 과거 방식은 VRIN의 요건을 충족하기 어렵다. C대표의 선언대로 인적자원을 전략적 자산으로 육성하기 위해서는 구성원 개개인의 가치를 높이고, 우리 조직에서만 발휘될 수 있는 독특한 조직 문화를 구축하여 모방 불가능한 경쟁력을 확보해야 한다. 이것이 불확실한 시장 환경에서 B사가 생존할 수 있는 유일한 대안이다.</t>
    </r>
    <phoneticPr fontId="3" type="noConversion"/>
  </si>
  <si>
    <r>
      <t>&lt;문제1.4의 물음1&gt; 전략적 인적자원관리(SHRM)의 개념과 자원기반관점(RBV)의 VRIN 프레임워크</t>
    </r>
    <r>
      <rPr>
        <b/>
        <sz val="10"/>
        <color rgb="FF000000"/>
        <rFont val="함초롬돋움"/>
        <family val="3"/>
        <charset val="129"/>
      </rPr>
      <t xml:space="preserve">
Ⅰ. 서론
</t>
    </r>
    <r>
      <rPr>
        <sz val="10"/>
        <color rgb="FF000000"/>
        <rFont val="함초롬돋움"/>
        <family val="3"/>
        <charset val="129"/>
      </rPr>
      <t xml:space="preserve"> －이하에서는 E사의 조직 개편 배경이 되는 전략적 인적자원관리(SHRM)의 개념을 전통적 인사관리와 비교하여 고찰한다. 또한 기업의 내부 자산인 인적자원이 지속 가능한 경쟁우위를 창출하는 핵심 원천임을 강조하는 자원기반관점(RBV)을 바탕으로, 인적자원이 갖추어야 할 네 가지 속성인 VRIN 프레임워크에 대하여 논하고자 한다.</t>
    </r>
    <r>
      <rPr>
        <b/>
        <sz val="10"/>
        <color rgb="FF000000"/>
        <rFont val="함초롬돋움"/>
        <family val="3"/>
        <charset val="129"/>
      </rPr>
      <t xml:space="preserve">
Ⅱ. 전략적 인적자원관리(SHRM)와 전통적 인사관리의 비교
  1. 전략적 인적자원관리(SHRM)의 개념
</t>
    </r>
    <r>
      <rPr>
        <sz val="10"/>
        <color rgb="FF000000"/>
        <rFont val="함초롬돋움"/>
        <family val="3"/>
        <charset val="129"/>
      </rPr>
      <t xml:space="preserve">   －전략적 인적자원관리란 조직의 성과를 극대화하고 전략적 목표를 달성하기 위해 인적자원관리 시스템을 기업의 전략과 연계시키는 것을 의미한다. 이는 인사 부서가 단순히 행정적 지원 업무를 수행하는 것을 넘어, 경영 전략 수립의 파트너로서 기능을 수행함을 전제로 한다.</t>
    </r>
    <r>
      <rPr>
        <b/>
        <sz val="10"/>
        <color rgb="FF000000"/>
        <rFont val="함초롬돋움"/>
        <family val="3"/>
        <charset val="129"/>
      </rPr>
      <t xml:space="preserve">
  2. 전통적 인사관리와의 주요 차이점
    (1) 역할의 관점
</t>
    </r>
    <r>
      <rPr>
        <sz val="10"/>
        <color rgb="FF000000"/>
        <rFont val="함초롬돋움"/>
        <family val="3"/>
        <charset val="129"/>
      </rPr>
      <t xml:space="preserve">     －전통적 인사관리가 채용, 평가, 보상 등 개별 기능의 효율적 운영과 행정적 절차 준수에 집중하는 "관리자" 역할이었다면, SHRM은 조직의 전략적 방향성을 제시하고 실행을 지원하는 "전략적 파트너" 역할을 수행한다.</t>
    </r>
    <r>
      <rPr>
        <b/>
        <sz val="10"/>
        <color rgb="FF000000"/>
        <rFont val="함초롬돋움"/>
        <family val="3"/>
        <charset val="129"/>
      </rPr>
      <t xml:space="preserve">
    (2) 시간 지적 관점
</t>
    </r>
    <r>
      <rPr>
        <sz val="10"/>
        <color rgb="FF000000"/>
        <rFont val="함초롬돋움"/>
        <family val="3"/>
        <charset val="129"/>
      </rPr>
      <t xml:space="preserve">     －전통적 관점은 주로 현재의 문제 해결과 단기적인 비용 절감에 초점을 맞추는 반면, SHRM은 미래의 경쟁우위 확보를 위한 장기적인 인적 자본 축적과 조직 역량 강화에 집중한다.</t>
    </r>
    <r>
      <rPr>
        <b/>
        <sz val="10"/>
        <color rgb="FF000000"/>
        <rFont val="함초롬돋움"/>
        <family val="3"/>
        <charset val="129"/>
      </rPr>
      <t xml:space="preserve">
    (3) 통제의 주체
</t>
    </r>
    <r>
      <rPr>
        <sz val="10"/>
        <color rgb="FF000000"/>
        <rFont val="함초롬돋움"/>
        <family val="3"/>
        <charset val="129"/>
      </rPr>
      <t xml:space="preserve">     －전통적 인사관리에서는 인사 부서가 강력한 통제권을 가지고 일관된 규칙을 적용하지만, SHRM에서는 현장 라인 매니저(Line Manager)의 책임과 권한이 강화되어 전략 실행의 유연성을 확보한다.</t>
    </r>
    <r>
      <rPr>
        <b/>
        <sz val="10"/>
        <color rgb="FF000000"/>
        <rFont val="함초롬돋움"/>
        <family val="3"/>
        <charset val="129"/>
      </rPr>
      <t xml:space="preserve">
Ⅲ. 자원기반관점(RBV)과 VRIN 프레임워크
  1. 자원기반관점(RBV)의 의의
</t>
    </r>
    <r>
      <rPr>
        <sz val="10"/>
        <color rgb="FF000000"/>
        <rFont val="함초롬돋움"/>
        <family val="3"/>
        <charset val="129"/>
      </rPr>
      <t xml:space="preserve">   －자원기반관점은 기업의 경쟁우위가 외부 시장 환경보다는 기업 내부가 보유한 독특하고 가치 있는 자원으로부터 창출된다고 본다. 특히 인적자원은 모방하기 어렵고 대체 불가능한 핵심 자산으로 간주된다.</t>
    </r>
    <r>
      <rPr>
        <b/>
        <sz val="10"/>
        <color rgb="FF000000"/>
        <rFont val="함초롬돋움"/>
        <family val="3"/>
        <charset val="129"/>
      </rPr>
      <t xml:space="preserve">
  2. VRIN 프레임워크의 네 가지 조건
    (1) 가치(Valuable)
</t>
    </r>
    <r>
      <rPr>
        <sz val="10"/>
        <color rgb="FF000000"/>
        <rFont val="함초롬돋움"/>
        <family val="3"/>
        <charset val="129"/>
      </rPr>
      <t xml:space="preserve">     －인적자원이 기업에 닥친 위기를 극복하거나 기회를 포착하여 효율성과 효과성을 높이는 데 기여해야 한다. 구성원의 역량이 고객 가치를 창출하거나 비용을 획기적으로 절감할 수 있을 때 가치가 있다고 평가한다.</t>
    </r>
    <r>
      <rPr>
        <b/>
        <sz val="10"/>
        <color rgb="FF000000"/>
        <rFont val="함초롬돋움"/>
        <family val="3"/>
        <charset val="129"/>
      </rPr>
      <t xml:space="preserve">
    (2) 희소성(Rare)
</t>
    </r>
    <r>
      <rPr>
        <sz val="10"/>
        <color rgb="FF000000"/>
        <rFont val="함초롬돋움"/>
        <family val="3"/>
        <charset val="129"/>
      </rPr>
      <t xml:space="preserve">     －해당 역량을 보유한 인적자원이 노동시장에 흔하지 않아야 한다. 특정 기업만의 독특한 노하우나 고도의 전문성을 갖춘 인재는 경쟁사가 쉽게 확보할 수 없으므로 경쟁우위의 기초가 된다.</t>
    </r>
    <r>
      <rPr>
        <b/>
        <sz val="10"/>
        <color rgb="FF000000"/>
        <rFont val="함초롬돋움"/>
        <family val="3"/>
        <charset val="129"/>
      </rPr>
      <t xml:space="preserve">
    (3) 모방 불가능성(Imitable)
</t>
    </r>
    <r>
      <rPr>
        <sz val="10"/>
        <color rgb="FF000000"/>
        <rFont val="함초롬돋움"/>
        <family val="3"/>
        <charset val="129"/>
      </rPr>
      <t xml:space="preserve">     －경쟁 기업이 해당 인적자원의 특성이나 그들이 창출하는 성과를 단기간에 복제할 수 없어야 한다. 이는 조직의 역사적 경로 의존성, 인과관계의 모호성, 사회적 복잡성 등에 의해 형성된다.</t>
    </r>
    <r>
      <rPr>
        <b/>
        <sz val="10"/>
        <color rgb="FF000000"/>
        <rFont val="함초롬돋움"/>
        <family val="3"/>
        <charset val="129"/>
      </rPr>
      <t xml:space="preserve">
    (4) 대체 불가능성(Non-substitutable)
</t>
    </r>
    <r>
      <rPr>
        <sz val="10"/>
        <color rgb="FF000000"/>
        <rFont val="함초롬돋움"/>
        <family val="3"/>
        <charset val="129"/>
      </rPr>
      <t xml:space="preserve">     －해당 인적자원이 제공하는 기능을 수행할 수 있는 다른 자원(예 : 기계, 표준화된 시스템 등)이 존재하지 않아야 한다. 인간의 창의성이나 전략적 판단력은 기술적으로 완전히 대체하기 어렵다는 점에서 강력한 경쟁력이 된다.</t>
    </r>
    <r>
      <rPr>
        <b/>
        <sz val="10"/>
        <color rgb="FF000000"/>
        <rFont val="함초롬돋움"/>
        <family val="3"/>
        <charset val="129"/>
      </rPr>
      <t xml:space="preserve">
Ⅳ. 결론
</t>
    </r>
    <r>
      <rPr>
        <sz val="10"/>
        <color rgb="FF000000"/>
        <rFont val="함초롬돋움"/>
        <family val="3"/>
        <charset val="129"/>
      </rPr>
      <t xml:space="preserve"> －E사는 변화하는 기술 생태계에서 살아남기 위해 인적자원을 단순한 비용이 아닌 전략적 자산으로 인식해야 한다. SHRM 체계로의 전환을 통해 인적자원의 VRIN 속성을 극대화함으로써 타사가 흉내 낼 수 없는 지속 가능한 경쟁우위를 구축하는 것이 시급한 과제이다.</t>
    </r>
    <r>
      <rPr>
        <b/>
        <sz val="10"/>
        <color rgb="FF000000"/>
        <rFont val="함초롬돋움"/>
        <family val="3"/>
        <charset val="129"/>
      </rPr>
      <t xml:space="preserve">
</t>
    </r>
    <r>
      <rPr>
        <b/>
        <sz val="10"/>
        <color rgb="FF0000FF"/>
        <rFont val="함초롬돋움"/>
        <family val="3"/>
        <charset val="129"/>
      </rPr>
      <t>&lt;문제1.4의 물음2&gt; 수직적・수평적 적합성의 개념과 E사의 고성과 작업 시스템(HPWS) 구축 방안</t>
    </r>
    <r>
      <rPr>
        <b/>
        <sz val="10"/>
        <color rgb="FF000000"/>
        <rFont val="함초롬돋움"/>
        <family val="3"/>
        <charset val="129"/>
      </rPr>
      <t xml:space="preserve">
Ⅰ. 서론
</t>
    </r>
    <r>
      <rPr>
        <sz val="10"/>
        <color rgb="FF000000"/>
        <rFont val="함초롬돋움"/>
        <family val="3"/>
        <charset val="129"/>
      </rPr>
      <t xml:space="preserve"> －이하에서는 SHRM의 핵심 성공 요인인 적합성(Fit)의 두 가지 차원을 분석한다. 기업의 사업 전략과 인사 시스템 간의 일치를 의미하는 수직적 적합성과 인사 기능 간의 시너지를 뜻하는 수평적 적합성을 설명하고, E사가 이를 바탕으로 조직 성과를 극대화할 수 있는 고성과 작업 시스템(HPWS)을 어떻게 구축해야 하는지 구체적인 방안을 논의한다.</t>
    </r>
    <r>
      <rPr>
        <b/>
        <sz val="10"/>
        <color rgb="FF000000"/>
        <rFont val="함초롬돋움"/>
        <family val="3"/>
        <charset val="129"/>
      </rPr>
      <t xml:space="preserve">
Ⅱ. 수직적 적합성과 수평적 적합성
  1. 수직적 적합성(Vertical Fit)
    (1) 개념
</t>
    </r>
    <r>
      <rPr>
        <sz val="10"/>
        <color rgb="FF000000"/>
        <rFont val="함초롬돋움"/>
        <family val="3"/>
        <charset val="129"/>
      </rPr>
      <t xml:space="preserve">     －수직적 적합성이란 조직의 상위 전략(경영 전략)과 하위의 인적자원관리 정책 및 관행이 일관된 방향을 지향하는 상태를 말한다. 예를 들어 차별화 전략을 추구하는 기업은 창의성을 장려하는 인사 시스템을 갖추어야 한다.</t>
    </r>
    <r>
      <rPr>
        <b/>
        <sz val="10"/>
        <color rgb="FF000000"/>
        <rFont val="함초롬돋움"/>
        <family val="3"/>
        <charset val="129"/>
      </rPr>
      <t xml:space="preserve">
    (2) 전략적 연계의 중요성
</t>
    </r>
    <r>
      <rPr>
        <sz val="10"/>
        <color rgb="FF000000"/>
        <rFont val="함초롬돋움"/>
        <family val="3"/>
        <charset val="129"/>
      </rPr>
      <t xml:space="preserve">     －인사 시스템이 전략과 동떨어져 운영될 경우, 구성원들은 조직이 나아가고자 하는 방향과 다른 방식으로 행동하게 되어 자원 낭비와 전략 실행의 실패를 초래한다.</t>
    </r>
    <r>
      <rPr>
        <b/>
        <sz val="10"/>
        <color rgb="FF000000"/>
        <rFont val="함초롬돋움"/>
        <family val="3"/>
        <charset val="129"/>
      </rPr>
      <t xml:space="preserve">
  2. 수평적 적합성(Horizontal Fit)
    (1) 개념
</t>
    </r>
    <r>
      <rPr>
        <sz val="10"/>
        <color rgb="FF000000"/>
        <rFont val="함초롬돋움"/>
        <family val="3"/>
        <charset val="129"/>
      </rPr>
      <t xml:space="preserve">     －수평적 적합성은 확보, 개발, 평가, 보상 등 각각의 인사 기능들이 서로 모순되지 않고 보완적인 관계를 형성하여 시너지를 내는 것을 의미한다.</t>
    </r>
    <r>
      <rPr>
        <b/>
        <sz val="10"/>
        <color rgb="FF000000"/>
        <rFont val="함초롬돋움"/>
        <family val="3"/>
        <charset val="129"/>
      </rPr>
      <t xml:space="preserve">
    (2) 시스템적 보완성
</t>
    </r>
    <r>
      <rPr>
        <sz val="10"/>
        <color rgb="FF000000"/>
        <rFont val="함초롬돋움"/>
        <family val="3"/>
        <charset val="129"/>
      </rPr>
      <t xml:space="preserve">     －하나의 우수한 인사 제도만으로는 성과를 낼 수 없다. 엄격한 선발(확보)이 이루어졌다면 그에 걸맞은 교육(개발)과 공정한 보상(보상)이 유기적으로 맞물려야 인사 시스템의 효과가 배가된다.</t>
    </r>
    <r>
      <rPr>
        <b/>
        <sz val="10"/>
        <color rgb="FF000000"/>
        <rFont val="함초롬돋움"/>
        <family val="3"/>
        <charset val="129"/>
      </rPr>
      <t xml:space="preserve">
Ⅲ. E사의 고성과 작업 시스템(HPWS) 구축을 위한 적합성 확보 방안
  1. 수직적 적합성 확보 방안
    (1) IT 기술 생태계 변화에 맞춘 직무 재설계
</t>
    </r>
    <r>
      <rPr>
        <sz val="10"/>
        <color rgb="FF000000"/>
        <rFont val="함초롬돋움"/>
        <family val="3"/>
        <charset val="129"/>
      </rPr>
      <t xml:space="preserve">     －E사는 급격한 기술 변화에 대응하기 위해 기존의 고정된 직무 기술서에서 벗어나 유연하고 프로젝트 중심적인 직무 설계가 필요하다. 이는 기업의 혁신 전략과 연계된 인사 관리의 출발점이다.</t>
    </r>
    <r>
      <rPr>
        <b/>
        <sz val="10"/>
        <color rgb="FF000000"/>
        <rFont val="함초롬돋움"/>
        <family val="3"/>
        <charset val="129"/>
      </rPr>
      <t xml:space="preserve">
    (2) 전략적 인력 계획 수립
</t>
    </r>
    <r>
      <rPr>
        <sz val="10"/>
        <color rgb="FF000000"/>
        <rFont val="함초롬돋움"/>
        <family val="3"/>
        <charset val="129"/>
      </rPr>
      <t xml:space="preserve">     －글로벌 경쟁 심화에 대응하기 위해 필요한 핵심 기술 역량을 정의하고, 이를 확보하기 위한 중장기 인력 수급 계획을 사업 전략과 통합하여 운영해야 한다.</t>
    </r>
    <r>
      <rPr>
        <b/>
        <sz val="10"/>
        <color rgb="FF000000"/>
        <rFont val="함초롬돋움"/>
        <family val="3"/>
        <charset val="129"/>
      </rPr>
      <t xml:space="preserve">
  2. 수평적 적합성 확보 방안
    (1) 역량 중심의 통합 인사 시스템 구축
</t>
    </r>
    <r>
      <rPr>
        <sz val="10"/>
        <color rgb="FF000000"/>
        <rFont val="함초롬돋움"/>
        <family val="3"/>
        <charset val="129"/>
      </rPr>
      <t xml:space="preserve">     －선발 단계에서 측정하는 역량 지표가 교육훈련의 내용이 되고, 이것이 다시 인사평가의 기준과 보상의 근거가 되도록 일관된 가치 사슬(Value Chain)을 구축해야 한다.</t>
    </r>
    <r>
      <rPr>
        <b/>
        <sz val="10"/>
        <color rgb="FF000000"/>
        <rFont val="함초롬돋움"/>
        <family val="3"/>
        <charset val="129"/>
      </rPr>
      <t xml:space="preserve">
    (2) 정보 공유 및 참여형 의사결정 체계
</t>
    </r>
    <r>
      <rPr>
        <sz val="10"/>
        <color rgb="FF000000"/>
        <rFont val="함초롬돋움"/>
        <family val="3"/>
        <charset val="129"/>
      </rPr>
      <t xml:space="preserve">     －고성과 작업 시스템의 핵심인 구성원의 자율성과 몰입을 이끌어내기 위해, 제반 인사 제도가 구성원의 정보 접근성을 높이고 의사결정 참여를 보장하는 방향으로 상호 보완되어야 한다.</t>
    </r>
    <r>
      <rPr>
        <b/>
        <sz val="10"/>
        <color rgb="FF000000"/>
        <rFont val="함초롬돋움"/>
        <family val="3"/>
        <charset val="129"/>
      </rPr>
      <t xml:space="preserve">
  3. HPWS 구축을 위한 제도적 정렬
    (1) 선발과 보상의 연계
</t>
    </r>
    <r>
      <rPr>
        <sz val="10"/>
        <color rgb="FF000000"/>
        <rFont val="함초롬돋움"/>
        <family val="3"/>
        <charset val="129"/>
      </rPr>
      <t xml:space="preserve">     －고도의 기술 역량을 가진 인재를 선발했다면, 그에 상응하는 성과 기반의 차등 보상 체계가 뒷받침되어야 동기부여가 유지된다.</t>
    </r>
    <r>
      <rPr>
        <b/>
        <sz val="10"/>
        <color rgb="FF000000"/>
        <rFont val="함초롬돋움"/>
        <family val="3"/>
        <charset val="129"/>
      </rPr>
      <t xml:space="preserve">
    (2) 평가와 개발의 결합
</t>
    </r>
    <r>
      <rPr>
        <sz val="10"/>
        <color rgb="FF000000"/>
        <rFont val="함초롬돋움"/>
        <family val="3"/>
        <charset val="129"/>
      </rPr>
      <t xml:space="preserve">     －단기적인 서열 매기기 식의 평가에서 벗어나, 평가 결과가 부족한 역량을 보완하는 교육 프로그램으로 즉시 연결되는 학습 조직 문화를 조성해야 한다.</t>
    </r>
    <r>
      <rPr>
        <b/>
        <sz val="10"/>
        <color rgb="FF000000"/>
        <rFont val="함초롬돋움"/>
        <family val="3"/>
        <charset val="129"/>
      </rPr>
      <t xml:space="preserve">
Ⅳ. 결론
</t>
    </r>
    <r>
      <rPr>
        <sz val="10"/>
        <color rgb="FF000000"/>
        <rFont val="함초롬돋움"/>
        <family val="3"/>
        <charset val="129"/>
      </rPr>
      <t xml:space="preserve"> －E사가 추진하는 전략적 인적자원관리는 경영 전략과 인사 시스템 간의 수직적 연계와 개별 인사 기능 간의 수평적 통합이 전제될 때 비로소 완성된다. 이러한 적합성이 확보된 고성과 작업 시스템은 불확실한 IT 시장 환경에서 E사가 지속적인 경쟁우위를 창출하게 하는 강력한 엔진이 될 것이다.</t>
    </r>
    <phoneticPr fontId="3" type="noConversion"/>
  </si>
  <si>
    <r>
      <t>&lt;문제2.2의 물음1&gt; 직무평가의 개념・목적 및 주요 평가기법(서열법, 분류법, 점수법, 요소비교법)의 비교</t>
    </r>
    <r>
      <rPr>
        <b/>
        <sz val="10"/>
        <color rgb="FF000000"/>
        <rFont val="함초롬돋움"/>
        <family val="3"/>
        <charset val="129"/>
      </rPr>
      <t xml:space="preserve">
Ⅰ. 서론
</t>
    </r>
    <r>
      <rPr>
        <sz val="10"/>
        <color rgb="FF000000"/>
        <rFont val="함초롬돋움"/>
        <family val="3"/>
        <charset val="129"/>
      </rPr>
      <t xml:space="preserve"> －이하에서는 G사의 직무급 도입 과정에서 핵심적인 단계인 직무평가의 본질을 고찰한다. 연공급에서 직무급으로의 전환은 보상의 기준을 사람이 아닌 업무의 가치로 옮기는 것을 의미하며, 이를 위해 각 직무가 조직의 목표 달성에 기여하는 상대적 가치를 객관적으로 산정하는 과정이 필수적이다. 이에 직무평가의 개념과 목적을 명확히 하고, 평가 위원회가 검토 중인 비계량적 및 계량적 기법들의 특성과 장단점을 상세히 비교 분석하고자 한다.</t>
    </r>
    <r>
      <rPr>
        <b/>
        <sz val="10"/>
        <color rgb="FF000000"/>
        <rFont val="함초롬돋움"/>
        <family val="3"/>
        <charset val="129"/>
      </rPr>
      <t xml:space="preserve">
Ⅱ. 직무평가의 개념과 목적
  1. 직무평가의 개념
</t>
    </r>
    <r>
      <rPr>
        <sz val="10"/>
        <color rgb="FF000000"/>
        <rFont val="함초롬돋움"/>
        <family val="3"/>
        <charset val="129"/>
      </rPr>
      <t xml:space="preserve">   －직무평가(Job Evaluation)란 직무분석을 통해 작성된 직무기술서와 직무명세서를 기초로 하여, 조직 내 각 직무가 갖는 상대적 가치를 체계적으로 평가하고 결정하는 과정을 말한다. 이는 특정 직무를 수행하는 사람의 능력을 평가하는 인사고과와 구별되며, 철저하게 직무 그 자체의 가치에 집중한다.</t>
    </r>
    <r>
      <rPr>
        <b/>
        <sz val="10"/>
        <color rgb="FF000000"/>
        <rFont val="함초롬돋움"/>
        <family val="3"/>
        <charset val="129"/>
      </rPr>
      <t xml:space="preserve">
  2. 직무평가의 목적
    (1) 보상 체계의 공정성 확보
</t>
    </r>
    <r>
      <rPr>
        <sz val="10"/>
        <color rgb="FF000000"/>
        <rFont val="함초롬돋움"/>
        <family val="3"/>
        <charset val="129"/>
      </rPr>
      <t xml:space="preserve">     －직무의 난이도, 책임, 작업 조건 등에 따른 가치를 산정함으로써 내부적인 보상의 형평성(Internal Equity)을 실현한다. 이는 G사가 지향하는 직무급 설계의 기초가 된다.</t>
    </r>
    <r>
      <rPr>
        <b/>
        <sz val="10"/>
        <color rgb="FF000000"/>
        <rFont val="함초롬돋움"/>
        <family val="3"/>
        <charset val="129"/>
      </rPr>
      <t xml:space="preserve">
    (2) 합리적인 인적자원관리 기반 구축
</t>
    </r>
    <r>
      <rPr>
        <sz val="10"/>
        <color rgb="FF000000"/>
        <rFont val="함초롬돋움"/>
        <family val="3"/>
        <charset val="129"/>
      </rPr>
      <t xml:space="preserve">     －직무 간의 상대적 서열이나 등급을 결정함으로써 승진, 이동, 채용 등 인적자원관리 전반의 객관적인 기준을 제공하고 노사 간의 임금 협상 시 근거 자료로 활용된다.</t>
    </r>
    <r>
      <rPr>
        <b/>
        <sz val="10"/>
        <color rgb="FF000000"/>
        <rFont val="함초롬돋움"/>
        <family val="3"/>
        <charset val="129"/>
      </rPr>
      <t xml:space="preserve">
Ⅲ. 직무평가 기법의 비교 분석
  1. 비계량적 방법
    (1) 서열법(Ranking Method)
      ① 특징
</t>
    </r>
    <r>
      <rPr>
        <sz val="10"/>
        <color rgb="FF000000"/>
        <rFont val="함초롬돋움"/>
        <family val="3"/>
        <charset val="129"/>
      </rPr>
      <t xml:space="preserve">       －직무 전체를 포괄적으로 검토하여 가치의 순서대로 순위를 부여하는 가장 단순한 방식이다.</t>
    </r>
    <r>
      <rPr>
        <b/>
        <sz val="10"/>
        <color rgb="FF000000"/>
        <rFont val="함초롬돋움"/>
        <family val="3"/>
        <charset val="129"/>
      </rPr>
      <t xml:space="preserve">
      ② 장단점
</t>
    </r>
    <r>
      <rPr>
        <sz val="10"/>
        <color rgb="FF000000"/>
        <rFont val="함초롬돋움"/>
        <family val="3"/>
        <charset val="129"/>
      </rPr>
      <t xml:space="preserve">       －도입 비용이 저렴하고 이해하기 쉬우나, 평가자의 주관이 개입될 여지가 크고 직무 간 가치의 차이를 구체적으로 설명하기 어렵다.</t>
    </r>
    <r>
      <rPr>
        <b/>
        <sz val="10"/>
        <color rgb="FF000000"/>
        <rFont val="함초롬돋움"/>
        <family val="3"/>
        <charset val="129"/>
      </rPr>
      <t xml:space="preserve">
    (2) 분류법(Classification Method)
      ① 특징
</t>
    </r>
    <r>
      <rPr>
        <sz val="10"/>
        <color rgb="FF000000"/>
        <rFont val="함초롬돋움"/>
        <family val="3"/>
        <charset val="129"/>
      </rPr>
      <t xml:space="preserve">       －사전에 등급 기준표(Grade Description)를 작성하고 각 직무를 해당 등급에 배치하는 방식이다.</t>
    </r>
    <r>
      <rPr>
        <b/>
        <sz val="10"/>
        <color rgb="FF000000"/>
        <rFont val="함초롬돋움"/>
        <family val="3"/>
        <charset val="129"/>
      </rPr>
      <t xml:space="preserve">
      ② 장단점
</t>
    </r>
    <r>
      <rPr>
        <sz val="10"/>
        <color rgb="FF000000"/>
        <rFont val="함초롬돋움"/>
        <family val="3"/>
        <charset val="129"/>
      </rPr>
      <t xml:space="preserve">       －서열법보다 체계적이며 공무원 조직 등에서 널리 활용되나, 직무가 복잡해질수록 적절한 등급 정의를 내리는 것이 매우 어렵다.</t>
    </r>
    <r>
      <rPr>
        <b/>
        <sz val="10"/>
        <color rgb="FF000000"/>
        <rFont val="함초롬돋움"/>
        <family val="3"/>
        <charset val="129"/>
      </rPr>
      <t xml:space="preserve">
  2. 계량적 방법
    (1) 점수법(Point Method)
      ① 특징
</t>
    </r>
    <r>
      <rPr>
        <sz val="10"/>
        <color rgb="FF000000"/>
        <rFont val="함초롬돋움"/>
        <family val="3"/>
        <charset val="129"/>
      </rPr>
      <t xml:space="preserve">       －직무의 공통 평가 요소(숙련, 노력, 책임 등)를 선정하고 요소별 점수를 합산하여 직무 가치를 결정한다.</t>
    </r>
    <r>
      <rPr>
        <b/>
        <sz val="10"/>
        <color rgb="FF000000"/>
        <rFont val="함초롬돋움"/>
        <family val="3"/>
        <charset val="129"/>
      </rPr>
      <t xml:space="preserve">
      ② 장단점
</t>
    </r>
    <r>
      <rPr>
        <sz val="10"/>
        <color rgb="FF000000"/>
        <rFont val="함초롬돋움"/>
        <family val="3"/>
        <charset val="129"/>
      </rPr>
      <t xml:space="preserve">       －가장 널리 사용되는 정교한 방법으로 객관성과 신뢰성이 높으나, 요소 선정 및 가중치 설정에 많은 시간과 비용이 소요된다.</t>
    </r>
    <r>
      <rPr>
        <b/>
        <sz val="10"/>
        <color rgb="FF000000"/>
        <rFont val="함초롬돋움"/>
        <family val="3"/>
        <charset val="129"/>
      </rPr>
      <t xml:space="preserve">
    (2) 요소비교법(Factor Comparison Method)
      ① 특징
</t>
    </r>
    <r>
      <rPr>
        <sz val="10"/>
        <color rgb="FF000000"/>
        <rFont val="함초롬돋움"/>
        <family val="3"/>
        <charset val="129"/>
      </rPr>
      <t xml:space="preserve">       －기준 직무(Key Job)를 선정하고 평가하고자 하는 직무를 기준 직무의 요소별 금액과 비교하여 가치를 산출한다.</t>
    </r>
    <r>
      <rPr>
        <b/>
        <sz val="10"/>
        <color rgb="FF000000"/>
        <rFont val="함초롬돋움"/>
        <family val="3"/>
        <charset val="129"/>
      </rPr>
      <t xml:space="preserve">
      ② 장단점
</t>
    </r>
    <r>
      <rPr>
        <sz val="10"/>
        <color rgb="FF000000"/>
        <rFont val="함초롬돋움"/>
        <family val="3"/>
        <charset val="129"/>
      </rPr>
      <t xml:space="preserve">       －임금액을 직접 산출할 수 있어 실용적이나, 평가 과정이 복잡하여 구성원들이 이해하고 수용하는 데 어려움을 겪을 수 있다.</t>
    </r>
    <r>
      <rPr>
        <b/>
        <sz val="10"/>
        <color rgb="FF000000"/>
        <rFont val="함초롬돋움"/>
        <family val="3"/>
        <charset val="129"/>
      </rPr>
      <t xml:space="preserve">
Ⅳ. 결론
</t>
    </r>
    <r>
      <rPr>
        <sz val="10"/>
        <color rgb="FF000000"/>
        <rFont val="함초롬돋움"/>
        <family val="3"/>
        <charset val="129"/>
      </rPr>
      <t xml:space="preserve"> －G사의 경우 보상의 공정성과 객관성을 최우선으로 한다면 점수법을 중심으로 한 계량적 기법 도입이 권장된다. 다만 제도의 수용성을 위해 초기에는 단순한 서열법이나 분류법을 보조적으로 활용하여 구성원들의 위화감을 최소화하는 단계적 접근이 필요하다. 결국 선택된 기법이 조직의 전략적 목표와 얼마나 일치하느냐가 직무급 성공의 관건이 될 것이다.</t>
    </r>
    <r>
      <rPr>
        <b/>
        <sz val="10"/>
        <color rgb="FF000000"/>
        <rFont val="함초롬돋움"/>
        <family val="3"/>
        <charset val="129"/>
      </rPr>
      <t xml:space="preserve">
</t>
    </r>
    <r>
      <rPr>
        <b/>
        <sz val="10"/>
        <color rgb="FF0000FF"/>
        <rFont val="함초롬돋움"/>
        <family val="3"/>
        <charset val="129"/>
      </rPr>
      <t>&lt;문제2.2의 물음2&gt; 직무평가의 오류 방지 방안 및 수용성 제고를 위한 절차적 공정성 확보 전략</t>
    </r>
    <r>
      <rPr>
        <b/>
        <sz val="10"/>
        <color rgb="FF000000"/>
        <rFont val="함초롬돋움"/>
        <family val="3"/>
        <charset val="129"/>
      </rPr>
      <t xml:space="preserve">
Ⅰ. 서론
</t>
    </r>
    <r>
      <rPr>
        <sz val="10"/>
        <color rgb="FF000000"/>
        <rFont val="함초롬돋움"/>
        <family val="3"/>
        <charset val="129"/>
      </rPr>
      <t xml:space="preserve"> －이하에서는 직무평가 과정에서 발생할 수 있는 잠재적 위험 요소인 심리적 오류와 그 방지 대책을 논한다. 직무평가는 사람에 의한 가치 판단 과정이므로 평가자의 편견이 개입될 경우 제도 전체의 신뢰성이 무너질 수 있다. 특히 G사의 현장 근로자들이 제기하는 서열화에 따른 위화감 문제를 해결하기 위해서는 평가 결과의 타당성뿐만 아니라 과정의 정당성인 절차적 공정성을 확보하는 것이 중요하다. 이에 구체적인 오류 관리 방안과 공정성 확보 전략을 제시하고자 한다.</t>
    </r>
    <r>
      <rPr>
        <b/>
        <sz val="10"/>
        <color rgb="FF000000"/>
        <rFont val="함초롬돋움"/>
        <family val="3"/>
        <charset val="129"/>
      </rPr>
      <t xml:space="preserve">
Ⅱ. 직무평가 과정의 오류 유형과 방지 방안
  1. 주요 오류 유형
    (1) 후광 효과(Halo Effect)
</t>
    </r>
    <r>
      <rPr>
        <sz val="10"/>
        <color rgb="FF000000"/>
        <rFont val="함초롬돋움"/>
        <family val="3"/>
        <charset val="129"/>
      </rPr>
      <t xml:space="preserve">     －직무의 특정 요소가 뛰어나다고 해서 나머지 요소들까지 모두 높게 평가하는 경향이다. 예를 들어 숙련도가 높은 직무를 책임이나 작업 조건도 우수하다고 판단하는 오류이다.</t>
    </r>
    <r>
      <rPr>
        <b/>
        <sz val="10"/>
        <color rgb="FF000000"/>
        <rFont val="함초롬돋움"/>
        <family val="3"/>
        <charset val="129"/>
      </rPr>
      <t xml:space="preserve">
    (2) 상동적 태도(Stereotyping)
</t>
    </r>
    <r>
      <rPr>
        <sz val="10"/>
        <color rgb="FF000000"/>
        <rFont val="함초롬돋움"/>
        <family val="3"/>
        <charset val="129"/>
      </rPr>
      <t xml:space="preserve">     －특정 직무군(예: 엔지니어, 사무직)에 대한 고정관념에 근거하여 개별 직무의 구체적 차이를 간과하고 일괄적으로 평가하는 오류이다.</t>
    </r>
    <r>
      <rPr>
        <b/>
        <sz val="10"/>
        <color rgb="FF000000"/>
        <rFont val="함초롬돋움"/>
        <family val="3"/>
        <charset val="129"/>
      </rPr>
      <t xml:space="preserve">
    (3) 관대화・엄격화 및 중앙집중 경향
</t>
    </r>
    <r>
      <rPr>
        <sz val="10"/>
        <color rgb="FF000000"/>
        <rFont val="함초롬돋움"/>
        <family val="3"/>
        <charset val="129"/>
      </rPr>
      <t xml:space="preserve">     －평가자가 갈등을 피하기 위해 전반적으로 점수를 높게 주거나(관대화), 지나치게 낮게 주는 경우(엄격화), 또는 중간 점수에만 몰리는 현상(중앙집중)을 의미한다.</t>
    </r>
    <r>
      <rPr>
        <b/>
        <sz val="10"/>
        <color rgb="FF000000"/>
        <rFont val="함초롬돋움"/>
        <family val="3"/>
        <charset val="129"/>
      </rPr>
      <t xml:space="preserve">
  2. 오류 방지 방안
    (1) 평가 위원회 구성의 다양화 및 전문 교육
</t>
    </r>
    <r>
      <rPr>
        <sz val="10"/>
        <color rgb="FF000000"/>
        <rFont val="함초롬돋움"/>
        <family val="3"/>
        <charset val="129"/>
      </rPr>
      <t xml:space="preserve">     －인사담당자뿐만 아니라 현장 전문가, 외부 컨설턴트 등 다양한 시각을 가진 이들로 위원회를 구성하고, 평가 시작 전 오류 유형에 대한 사전 교육을 철저히 실시해야 한다.</t>
    </r>
    <r>
      <rPr>
        <b/>
        <sz val="10"/>
        <color rgb="FF000000"/>
        <rFont val="함초롬돋움"/>
        <family val="3"/>
        <charset val="129"/>
      </rPr>
      <t xml:space="preserve">
    (2) 직무기술서의 구체화 및 객관적 지표 활용
</t>
    </r>
    <r>
      <rPr>
        <sz val="10"/>
        <color rgb="FF000000"/>
        <rFont val="함초롬돋움"/>
        <family val="3"/>
        <charset val="129"/>
      </rPr>
      <t xml:space="preserve">     －평가자의 주관적 판단을 배제하기 위해 직무 분석 단계에서 도출된 객관적인 사실에 근거하여 평가를 진행해야 하며, 점수 부여 기준을 최대한 세분화하여 명문화해야 한다.</t>
    </r>
    <r>
      <rPr>
        <b/>
        <sz val="10"/>
        <color rgb="FF000000"/>
        <rFont val="함초롬돋움"/>
        <family val="3"/>
        <charset val="129"/>
      </rPr>
      <t xml:space="preserve">
Ⅲ. G사의 수용성 제고를 위한 절차적 공정성 확보 방안
  1. 절차적 공정성(Procedural Justice)의 개념
</t>
    </r>
    <r>
      <rPr>
        <sz val="10"/>
        <color rgb="FF000000"/>
        <rFont val="함초롬돋움"/>
        <family val="3"/>
        <charset val="129"/>
      </rPr>
      <t xml:space="preserve">   －절차적 공정성이란 결과의 내용보다는 그 결과에 도달하기까지의 과정이 얼마나 정의롭고 합리적이었는가에 대한 구성원의 지각을 의미한다. 이는 결과에 대한 불만을 완화하는 완충 작용을 한다.</t>
    </r>
    <r>
      <rPr>
        <b/>
        <sz val="10"/>
        <color rgb="FF000000"/>
        <rFont val="함초롬돋움"/>
        <family val="3"/>
        <charset val="129"/>
      </rPr>
      <t xml:space="preserve">
  2. 구체적인 확보 방안
    (1) 구성원의 참여와 소통 강화(Voice)
</t>
    </r>
    <r>
      <rPr>
        <sz val="10"/>
        <color rgb="FF000000"/>
        <rFont val="함초롬돋움"/>
        <family val="3"/>
        <charset val="129"/>
      </rPr>
      <t xml:space="preserve">     －직무평가 요소 선정 및 가중치 결정 과정에 근로자 대표나 현장 구성원을 참여시켜 그들의 의견이 반영될 수 있는 통로를 마련해야 한다. 이는 제도를 '남의 것'이 아닌 '우리의 것'으로 인식하게 한다.</t>
    </r>
    <r>
      <rPr>
        <b/>
        <sz val="10"/>
        <color rgb="FF000000"/>
        <rFont val="함초롬돋움"/>
        <family val="3"/>
        <charset val="129"/>
      </rPr>
      <t xml:space="preserve">
    (2) 정보의 투명성 및 수정 가능성 확보
</t>
    </r>
    <r>
      <rPr>
        <sz val="10"/>
        <color rgb="FF000000"/>
        <rFont val="함초롬돋움"/>
        <family val="3"/>
        <charset val="129"/>
      </rPr>
      <t xml:space="preserve">     －평가 기준과 절차를 사전에 공개하고, 평가 결과에 대해 이의를 제기할 수 있는 공식적인 고충 처리 절차(Appeal System)를 운영함으로써 평가 과정의 투명성을 높여야 한다.</t>
    </r>
    <r>
      <rPr>
        <b/>
        <sz val="10"/>
        <color rgb="FF000000"/>
        <rFont val="함초롬돋움"/>
        <family val="3"/>
        <charset val="129"/>
      </rPr>
      <t xml:space="preserve">
    (3) 일관성 및 무편견 원칙의 준수
</t>
    </r>
    <r>
      <rPr>
        <sz val="10"/>
        <color rgb="FF000000"/>
        <rFont val="함초롬돋움"/>
        <family val="3"/>
        <charset val="129"/>
      </rPr>
      <t xml:space="preserve">     －모든 직무에 대해 동일한 잣대를 적용하고, 평가자의 사적인 이해관계가 개입되지 않도록 제도적 장치를 마련하여 운영의 일관성을 증명해야 한다.</t>
    </r>
    <r>
      <rPr>
        <b/>
        <sz val="10"/>
        <color rgb="FF000000"/>
        <rFont val="함초롬돋움"/>
        <family val="3"/>
        <charset val="129"/>
      </rPr>
      <t xml:space="preserve">
Ⅳ. 결론
</t>
    </r>
    <r>
      <rPr>
        <sz val="10"/>
        <color rgb="FF000000"/>
        <rFont val="함초롬돋움"/>
        <family val="3"/>
        <charset val="129"/>
      </rPr>
      <t xml:space="preserve"> －직무평가의 성공은 기법의 정교함보다 구성원들의 "납득"에 달려 있다. G사는 오류를 최소화하기 위한 기술적 노력과 더불어, 절차적 공정성을 강화하여 현장 근로자들의 우려를 불식시켜야 한다. 직무 가치에 따른 정당한 보상이 이루어질 때 조직 내 위화감은 사라지고, 직무 중심의 고성과 문화가 정착될 수 있을 것이다.</t>
    </r>
    <phoneticPr fontId="3" type="noConversion"/>
  </si>
  <si>
    <t>생산적・경제적 효율성 → 인간적・사회적 효율성</t>
    <phoneticPr fontId="3" type="noConversion"/>
  </si>
  <si>
    <r>
      <t>&lt;문제8.16의 물음1&gt; QWL의 개념, 대두 배경 및 월튼(Walton)의 8가지 측정 지표와 사례의 연계 분석</t>
    </r>
    <r>
      <rPr>
        <b/>
        <sz val="10"/>
        <color rgb="FF000000"/>
        <rFont val="함초롬돋움"/>
        <family val="3"/>
        <charset val="129"/>
      </rPr>
      <t xml:space="preserve">
Ⅰ. 문제의 제기
</t>
    </r>
    <r>
      <rPr>
        <sz val="10"/>
        <color rgb="FF000000"/>
        <rFont val="함초롬돋움"/>
        <family val="3"/>
        <charset val="129"/>
      </rPr>
      <t xml:space="preserve"> －현대 인사노무관리에서 근로자는 단순한 생산의 도구가 아닌 존엄성을 가진 인격체로 인식된다. 과거 산업화 시대의 효율성 중심 관리는 물질적 풍요를 가져왔으나, 노동의 소외와 인간성 상실이라는 부작용을 낳았다. 이에 따라 근로자가 직장에서 느끼는 주관적 만족도와 민주적 운영을 강조하는 근로생활의 질(QWL: Quality of Work Life) 개념이 중요하게 부상하였다. 이하에서는 QWL의 본질적 의미와 대두 배경을 고찰하고, 월튼(Walton)의 측정 지표를 통해 A사의 현 상황을 진단한다.</t>
    </r>
    <r>
      <rPr>
        <b/>
        <sz val="10"/>
        <color rgb="FF000000"/>
        <rFont val="함초롬돋움"/>
        <family val="3"/>
        <charset val="129"/>
      </rPr>
      <t xml:space="preserve">
Ⅱ. 근로생활의 질(QWL)의 이론적 기초
  1. QWL의 개념
</t>
    </r>
    <r>
      <rPr>
        <sz val="10"/>
        <color rgb="FF000000"/>
        <rFont val="함초롬돋움"/>
        <family val="3"/>
        <charset val="129"/>
      </rPr>
      <t xml:space="preserve">   －QWL은 조직 구성원들이 직무 수행 과정에서 경험하는 신체적, 정신적 안녕과 만족의 수준을 의미한다. 이는 협의로는 직무 만족이나 직무 설계의 개선을 뜻하며, 광의로는 조직의 민주적 운영과 인간 존중의 경영 철학을 포함하는 포괄적 개념이다. 즉, 조직의 생산성 향상과 개인의 인간성 회복을 동시에 추구하는 호혜적 가치를 지닌다.</t>
    </r>
    <r>
      <rPr>
        <b/>
        <sz val="10"/>
        <color rgb="FF000000"/>
        <rFont val="함초롬돋움"/>
        <family val="3"/>
        <charset val="129"/>
      </rPr>
      <t xml:space="preserve">
  2. QWL의 대두 배경
    (1) 노동 가치관의 변화
</t>
    </r>
    <r>
      <rPr>
        <sz val="10"/>
        <color rgb="FF000000"/>
        <rFont val="함초롬돋움"/>
        <family val="3"/>
        <charset val="129"/>
      </rPr>
      <t xml:space="preserve">     －전통적인 경제적 보상 중심의 가치관에서 탈피하여, 자아실현과 업무의 의미를 중시하는 방향으로 이행되었다. 특히 MZ세대와 같은 신세대 근로자들은 일과 삶의 균형(WLB)과 개인의 성장을 우선시한다.</t>
    </r>
    <r>
      <rPr>
        <b/>
        <sz val="10"/>
        <color rgb="FF000000"/>
        <rFont val="함초롬돋움"/>
        <family val="3"/>
        <charset val="129"/>
      </rPr>
      <t xml:space="preserve">
    (2) 기술적 변화와 직무 소외
</t>
    </r>
    <r>
      <rPr>
        <sz val="10"/>
        <color rgb="FF000000"/>
        <rFont val="함초롬돋움"/>
        <family val="3"/>
        <charset val="129"/>
      </rPr>
      <t xml:space="preserve">     －자동화와 분업화의 심화는 노동의 단순 반복을 초래하였으며, 이는 근로자로 하여금 자신이 수행하는 업무 전체에 대한 조망권을 상실하게 하여 직무 소외 현상을 심화시켰다.</t>
    </r>
    <r>
      <rPr>
        <b/>
        <sz val="10"/>
        <color rgb="FF000000"/>
        <rFont val="함초롬돋움"/>
        <family val="3"/>
        <charset val="129"/>
      </rPr>
      <t xml:space="preserve">
    (3) 교육 수준의 향상과 민주주의 확산
</t>
    </r>
    <r>
      <rPr>
        <sz val="10"/>
        <color rgb="FF000000"/>
        <rFont val="함초롬돋움"/>
        <family val="3"/>
        <charset val="129"/>
      </rPr>
      <t xml:space="preserve">     －근로자들의 교육 수준이 높아지면서 상명하복식 권위주의에 대한 거부감이 커졌고, 사회 전반의 민주적 가치가 직장 내부로 유입되어 참여적 의사결정에 대한 요구가 증대되었다.</t>
    </r>
    <r>
      <rPr>
        <b/>
        <sz val="10"/>
        <color rgb="FF000000"/>
        <rFont val="함초롬돋움"/>
        <family val="3"/>
        <charset val="129"/>
      </rPr>
      <t xml:space="preserve">
Ⅲ. 월튼(Walton)의 QWL 측정 지표와 사례 분석
  1. 적절하고 공정한 보상
</t>
    </r>
    <r>
      <rPr>
        <sz val="10"/>
        <color rgb="FF000000"/>
        <rFont val="함초롬돋움"/>
        <family val="3"/>
        <charset val="129"/>
      </rPr>
      <t xml:space="preserve">   －근로자의 생계 유지와 사회적 형평성에 부합하는 보상이 이루어져야 한다. A사는 성과 중심 보상을 강화했으나, 사례에서 보듯 이것이 구성원의 총체적 만족으로 이어지지 못하고 있다. 이는 보상의 절대적 액수보다는 공정성이나 질적 측면에서의 괴리가 존재함을 시사한다.</t>
    </r>
    <r>
      <rPr>
        <b/>
        <sz val="10"/>
        <color rgb="FF000000"/>
        <rFont val="함초롬돋움"/>
        <family val="3"/>
        <charset val="129"/>
      </rPr>
      <t xml:space="preserve">
  2. 안전하고 건강한 작업 환경
</t>
    </r>
    <r>
      <rPr>
        <sz val="10"/>
        <color rgb="FF000000"/>
        <rFont val="함초롬돋움"/>
        <family val="3"/>
        <charset val="129"/>
      </rPr>
      <t xml:space="preserve">   －신체적 위험이나 불쾌한 환경으로부터 보호받아야 한다. A사는 안전하고 건강한 작업 환경 조성을 추진하고 있는데, 이는 직무 스트레스를 호소하는 직원들에게 심리적 안정감을 제공하는 기초가 된다.</t>
    </r>
    <r>
      <rPr>
        <b/>
        <sz val="10"/>
        <color rgb="FF000000"/>
        <rFont val="함초롬돋움"/>
        <family val="3"/>
        <charset val="129"/>
      </rPr>
      <t xml:space="preserve">
  3. 인간 역량의 활용과 개발
</t>
    </r>
    <r>
      <rPr>
        <sz val="10"/>
        <color rgb="FF000000"/>
        <rFont val="함초롬돋움"/>
        <family val="3"/>
        <charset val="129"/>
      </rPr>
      <t xml:space="preserve">   －업무가 개인의 능력을 발휘할 수 있는 기회를 제공해야 한다. A사의 신입 사원들이 개인의 성장을 중시한다는 점은 기존 직무가 단순 반복적이거나 역량 개발 기회가 부족했음을 의미하며, 이를 위한 직무 재설계가 필요하다.</t>
    </r>
    <r>
      <rPr>
        <b/>
        <sz val="10"/>
        <color rgb="FF000000"/>
        <rFont val="함초롬돋움"/>
        <family val="3"/>
        <charset val="129"/>
      </rPr>
      <t xml:space="preserve">
  4. 지속적인 성장과 안전 보장
</t>
    </r>
    <r>
      <rPr>
        <sz val="10"/>
        <color rgb="FF000000"/>
        <rFont val="함초롬돋움"/>
        <family val="3"/>
        <charset val="129"/>
      </rPr>
      <t xml:space="preserve">   －향후 승진 기회나 고용 안정이 확보되어야 한다. 인력난과 이직률 상승은 근로자들이 A사 내에서 미래의 성장 가능성을 낮게 평가하고 있다는 지표로 해석될 수 있다.</t>
    </r>
    <r>
      <rPr>
        <b/>
        <sz val="10"/>
        <color rgb="FF000000"/>
        <rFont val="함초롬돋움"/>
        <family val="3"/>
        <charset val="129"/>
      </rPr>
      <t xml:space="preserve">
  5. 조직 내에서의 사회적 통합
</t>
    </r>
    <r>
      <rPr>
        <sz val="10"/>
        <color rgb="FF000000"/>
        <rFont val="함초롬돋움"/>
        <family val="3"/>
        <charset val="129"/>
      </rPr>
      <t xml:space="preserve">   －편견 없는 대우와 소속감이 중요하다. A사 직원들이 호소하는 소외감은 조직 내 사회적 관계의 단절이나 성과 지표에 매몰된 인간관계에서 기인한 것으로 분석된다.</t>
    </r>
    <r>
      <rPr>
        <b/>
        <sz val="10"/>
        <color rgb="FF000000"/>
        <rFont val="함초롬돋움"/>
        <family val="3"/>
        <charset val="129"/>
      </rPr>
      <t xml:space="preserve">
  6. 조직 내의 법치주의
</t>
    </r>
    <r>
      <rPr>
        <sz val="10"/>
        <color rgb="FF000000"/>
        <rFont val="함초롬돋움"/>
        <family val="3"/>
        <charset val="129"/>
      </rPr>
      <t xml:space="preserve">   －개인의 권리가 보호되고 공정한 절차가 확립되어야 한다. 인사팀장의 제안처럼 의사결정 참여 확대는 규정에 의한 지배를 넘어 구성원의 목소리가 실질적으로 반영되는 체계를 구축하는 것과 일맥상통한다.</t>
    </r>
    <r>
      <rPr>
        <b/>
        <sz val="10"/>
        <color rgb="FF000000"/>
        <rFont val="함초롬돋움"/>
        <family val="3"/>
        <charset val="129"/>
      </rPr>
      <t xml:space="preserve">
  7. 일과 생활의 균형(WLB)
</t>
    </r>
    <r>
      <rPr>
        <sz val="10"/>
        <color rgb="FF000000"/>
        <rFont val="함초롬돋움"/>
        <family val="3"/>
        <charset val="129"/>
      </rPr>
      <t xml:space="preserve">   －직장 생활이 가정이나 개인적 삶을 침해해서는 안 된다. 사례의 MZ세대가 WLB를 중시함에도 불구하고 과도한 스트레스를 겪는 상황은 이 지표가 심각하게 훼손되었음을 보여준다.</t>
    </r>
    <r>
      <rPr>
        <b/>
        <sz val="10"/>
        <color rgb="FF000000"/>
        <rFont val="함초롬돋움"/>
        <family val="3"/>
        <charset val="129"/>
      </rPr>
      <t xml:space="preserve">
  8. 노동의 사회적 관련성
</t>
    </r>
    <r>
      <rPr>
        <sz val="10"/>
        <color rgb="FF000000"/>
        <rFont val="함초롬돋움"/>
        <family val="3"/>
        <charset val="129"/>
      </rPr>
      <t xml:space="preserve">   －자신의 업무가 사회적으로 가치 있는 일이라는 인식이 필요하다. 업무의 의미를 찾는 신입 사원들의 경향은 조직의 비전과 개인의 업무가 어떻게 사회에 기여하는지를 명확히 제시할 것을 요구한다.</t>
    </r>
    <r>
      <rPr>
        <b/>
        <sz val="10"/>
        <color rgb="FF000000"/>
        <rFont val="함초롬돋움"/>
        <family val="3"/>
        <charset val="129"/>
      </rPr>
      <t xml:space="preserve">
Ⅳ. 결론
</t>
    </r>
    <r>
      <rPr>
        <sz val="10"/>
        <color rgb="FF000000"/>
        <rFont val="함초롬돋움"/>
        <family val="3"/>
        <charset val="129"/>
      </rPr>
      <t xml:space="preserve"> －QWL은 단순히 근로자를 행복하게 만드는 복지 제도가 아니라, 인간 존중을 통해 조직의 건강성을 회복하는 전략적 접근이다. A사는 월튼의 지표 중 특히 인간 역량 활용, 사회적 통합, WLB 측면에서 심각한 결핍을 보이고 있다. 이러한 진단은 단순 보상 강화가 아닌 근본적인 체질 개선이 시급함을 시사한다.</t>
    </r>
    <r>
      <rPr>
        <b/>
        <sz val="10"/>
        <color rgb="FF000000"/>
        <rFont val="함초롬돋움"/>
        <family val="3"/>
        <charset val="129"/>
      </rPr>
      <t xml:space="preserve">
</t>
    </r>
    <r>
      <rPr>
        <b/>
        <sz val="10"/>
        <color rgb="FF0000FF"/>
        <rFont val="함초롬돋움"/>
        <family val="3"/>
        <charset val="129"/>
      </rPr>
      <t>&lt;문제8.16의 물음2&gt; QWL 향상을 위한 구체적 실천 방안과 기대 효과 및 성공 전제 조건 논의</t>
    </r>
    <r>
      <rPr>
        <b/>
        <sz val="10"/>
        <color rgb="FF000000"/>
        <rFont val="함초롬돋움"/>
        <family val="3"/>
        <charset val="129"/>
      </rPr>
      <t xml:space="preserve">
Ⅰ. 문제의 제기
</t>
    </r>
    <r>
      <rPr>
        <sz val="10"/>
        <color rgb="FF000000"/>
        <rFont val="함초롬돋움"/>
        <family val="3"/>
        <charset val="129"/>
      </rPr>
      <t xml:space="preserve"> －QWL의 개념적 이해를 바탕으로 이를 실질적으로 구현하기 위해서는 구체적인 인사관리 기법의 도입이 요구된다. 경영진 일부가 우려하는 생산성 하락 문제는 QWL이 생산성과 대립하는 관계가 아니라, 장기적 성과 창출의 토대라는 인식 전환을 통해 해결될 수 있다. 이하에서는 효과적인 QWL 실천 방안을 제시하고 그 효과와 전제 조건을 살펴본다.</t>
    </r>
    <r>
      <rPr>
        <b/>
        <sz val="10"/>
        <color rgb="FF000000"/>
        <rFont val="함초롬돋움"/>
        <family val="3"/>
        <charset val="129"/>
      </rPr>
      <t xml:space="preserve">
Ⅱ. QWL 향상을 위한 구체적 실천 방안
  1. 직무 설계의 개선
    (1) 직무 충실화(Job Enrichment)
</t>
    </r>
    <r>
      <rPr>
        <sz val="10"/>
        <color rgb="FF000000"/>
        <rFont val="함초롬돋움"/>
        <family val="3"/>
        <charset val="129"/>
      </rPr>
      <t xml:space="preserve">     －단순한 과업의 추가가 아닌, 직무의 수직적 확장을 통해 자율권과 책임감을 부여하는 것이다. 이는 근로자가 업무에서 의미를 찾고 성장할 수 있게 하여 MZ세대의 욕구를 충족시킨다.</t>
    </r>
    <r>
      <rPr>
        <b/>
        <sz val="10"/>
        <color rgb="FF000000"/>
        <rFont val="함초롬돋움"/>
        <family val="3"/>
        <charset val="129"/>
      </rPr>
      <t xml:space="preserve">
    (2) 직무 특성 모델의 적용
</t>
    </r>
    <r>
      <rPr>
        <sz val="10"/>
        <color rgb="FF000000"/>
        <rFont val="함초롬돋움"/>
        <family val="3"/>
        <charset val="129"/>
      </rPr>
      <t xml:space="preserve">     －기술 다양성, 과업 정체성, 과업 중요도, 자율성, 피드백의 5가지 핵심 직무 특성을 강화하여 구성원의 내재적 동기부여를 유도한다.</t>
    </r>
    <r>
      <rPr>
        <b/>
        <sz val="10"/>
        <color rgb="FF000000"/>
        <rFont val="함초롬돋움"/>
        <family val="3"/>
        <charset val="129"/>
      </rPr>
      <t xml:space="preserve">
  2. 참여적 관리 체계 구축
    (1) 의사결정 참여 확대
</t>
    </r>
    <r>
      <rPr>
        <sz val="10"/>
        <color rgb="FF000000"/>
        <rFont val="함초롬돋움"/>
        <family val="3"/>
        <charset val="129"/>
      </rPr>
      <t xml:space="preserve">     －현장 근로자의 지식과 경험이 경영 의사결정에 반영되도록 근로자 참여제도를 활성화한다. 이는 수동적인 지시 수용자에서 능동적인 파트너로의 전환을 의미한다.</t>
    </r>
    <r>
      <rPr>
        <b/>
        <sz val="10"/>
        <color rgb="FF000000"/>
        <rFont val="함초롬돋움"/>
        <family val="3"/>
        <charset val="129"/>
      </rPr>
      <t xml:space="preserve">
    (2) 자율 관리 팀(Self-managed Team) 도입
</t>
    </r>
    <r>
      <rPr>
        <sz val="10"/>
        <color rgb="FF000000"/>
        <rFont val="함초롬돋움"/>
        <family val="3"/>
        <charset val="129"/>
      </rPr>
      <t xml:space="preserve">     －팀원들이 스스로 목표를 설정하고 관리하는 구조를 통해 통제 중심의 관리 체계에서 벗어나 인간적 존중과 신뢰를 구축한다.</t>
    </r>
    <r>
      <rPr>
        <b/>
        <sz val="10"/>
        <color rgb="FF000000"/>
        <rFont val="함초롬돋움"/>
        <family val="3"/>
        <charset val="129"/>
      </rPr>
      <t xml:space="preserve">
  3. 작업 환경 및 제도적 지원
    (1) 유연근무제 확산
</t>
    </r>
    <r>
      <rPr>
        <sz val="10"/>
        <color rgb="FF000000"/>
        <rFont val="함초롬돋움"/>
        <family val="3"/>
        <charset val="129"/>
      </rPr>
      <t xml:space="preserve">     －시차출퇴근제, 재택근무 등을 통해 사례에서 강조된 일과 삶의 균형(WLB)을 물리적으로 지원한다.</t>
    </r>
    <r>
      <rPr>
        <b/>
        <sz val="10"/>
        <color rgb="FF000000"/>
        <rFont val="함초롬돋움"/>
        <family val="3"/>
        <charset val="129"/>
      </rPr>
      <t xml:space="preserve">
    (2) 경력 개발 프로그램(CDP) 강화
</t>
    </r>
    <r>
      <rPr>
        <sz val="10"/>
        <color rgb="FF000000"/>
        <rFont val="함초롬돋움"/>
        <family val="3"/>
        <charset val="129"/>
      </rPr>
      <t xml:space="preserve">     －개인의 성장 욕구를 조직의 성장과 일치시킬 수 있도록 체계적인 교육 훈련과 경력 경로를 설계한다.</t>
    </r>
    <r>
      <rPr>
        <b/>
        <sz val="10"/>
        <color rgb="FF000000"/>
        <rFont val="함초롬돋움"/>
        <family val="3"/>
        <charset val="129"/>
      </rPr>
      <t xml:space="preserve">
Ⅲ. QWL 증진의 기대 효과
  1. 개인적 차원의 효과
    (1) 직무 만족도 및 자아실현 욕구 충족
</t>
    </r>
    <r>
      <rPr>
        <sz val="10"/>
        <color rgb="FF000000"/>
        <rFont val="함초롬돋움"/>
        <family val="3"/>
        <charset val="129"/>
      </rPr>
      <t xml:space="preserve">     －업무 수행 과정에서 보람을 느끼고 인간적 존엄성을 유지함으로써 심리적 안녕감이 증대된다.</t>
    </r>
    <r>
      <rPr>
        <b/>
        <sz val="10"/>
        <color rgb="FF000000"/>
        <rFont val="함초롬돋움"/>
        <family val="3"/>
        <charset val="129"/>
      </rPr>
      <t xml:space="preserve">
    (2) 직무 스트레스 경감 및 정신 건강 증진
</t>
    </r>
    <r>
      <rPr>
        <sz val="10"/>
        <color rgb="FF000000"/>
        <rFont val="함초롬돋움"/>
        <family val="3"/>
        <charset val="129"/>
      </rPr>
      <t xml:space="preserve">     －안전한 환경과 적절한 업무 부과를 통해 사례에서 언급된 소외감과 스트레스를 효과적으로 해소할 수 있다.</t>
    </r>
    <r>
      <rPr>
        <b/>
        <sz val="10"/>
        <color rgb="FF000000"/>
        <rFont val="함초롬돋움"/>
        <family val="3"/>
        <charset val="129"/>
      </rPr>
      <t xml:space="preserve">
  2. 조직적 차원의 효과
    (1) 조직 유효성 제고
</t>
    </r>
    <r>
      <rPr>
        <sz val="10"/>
        <color rgb="FF000000"/>
        <rFont val="함초롬돋움"/>
        <family val="3"/>
        <charset val="129"/>
      </rPr>
      <t xml:space="preserve">     －이직률 감소와 인재 확보 경쟁력 강화를 통해 A사가 직면한 인력난을 근본적으로 해결할 수 있다.</t>
    </r>
    <r>
      <rPr>
        <b/>
        <sz val="10"/>
        <color rgb="FF000000"/>
        <rFont val="함초롬돋움"/>
        <family val="3"/>
        <charset val="129"/>
      </rPr>
      <t xml:space="preserve">
    (2) 장기적 생산성 향상
</t>
    </r>
    <r>
      <rPr>
        <sz val="10"/>
        <color rgb="FF000000"/>
        <rFont val="함초롬돋움"/>
        <family val="3"/>
        <charset val="129"/>
      </rPr>
      <t xml:space="preserve">     －자발적인 몰입과 창의성 발현은 혁신적인 성과 창출로 이어져 장기적인 경쟁 우위를 제공한다.</t>
    </r>
    <r>
      <rPr>
        <b/>
        <sz val="10"/>
        <color rgb="FF000000"/>
        <rFont val="함초롬돋움"/>
        <family val="3"/>
        <charset val="129"/>
      </rPr>
      <t xml:space="preserve">
Ⅳ. 성공적 정착을 위한 전제 조건
  1. 경영진의 인식 변화와 지원
</t>
    </r>
    <r>
      <rPr>
        <sz val="10"/>
        <color rgb="FF000000"/>
        <rFont val="함초롬돋움"/>
        <family val="3"/>
        <charset val="129"/>
      </rPr>
      <t xml:space="preserve">   －QWL을 비용 지출이 아닌 투자로 보는 관점의 전환이 필수적이다. 최고 경영층의 강력한 의지 없이 인사팀의 제안만으로는 실질적 변화가 어렵다.</t>
    </r>
    <r>
      <rPr>
        <b/>
        <sz val="10"/>
        <color rgb="FF000000"/>
        <rFont val="함초롬돋움"/>
        <family val="3"/>
        <charset val="129"/>
      </rPr>
      <t xml:space="preserve">
  2. 노동조합 및 구성원의 협조
</t>
    </r>
    <r>
      <rPr>
        <sz val="10"/>
        <color rgb="FF000000"/>
        <rFont val="함초롬돋움"/>
        <family val="3"/>
        <charset val="129"/>
      </rPr>
      <t xml:space="preserve">   －인사관리 제도의 변화는 구성원의 수용성이 전제되어야 한다. 변화 과정에서 노사 간의 충분한 소통과 합의가 이루어져야 한다.</t>
    </r>
    <r>
      <rPr>
        <b/>
        <sz val="10"/>
        <color rgb="FF000000"/>
        <rFont val="함초롬돋움"/>
        <family val="3"/>
        <charset val="129"/>
      </rPr>
      <t xml:space="preserve">
  3. 조직 문화의 뒷받침
</t>
    </r>
    <r>
      <rPr>
        <sz val="10"/>
        <color rgb="FF000000"/>
        <rFont val="함초롬돋움"/>
        <family val="3"/>
        <charset val="129"/>
      </rPr>
      <t xml:space="preserve">   －성과만을 강조하는 경직된 문화에서 탈피하여, 신뢰와 존중을 바탕으로 한 개방적인 조직 문화가 형성되어야 한다.</t>
    </r>
    <r>
      <rPr>
        <b/>
        <sz val="10"/>
        <color rgb="FF000000"/>
        <rFont val="함초롬돋움"/>
        <family val="3"/>
        <charset val="129"/>
      </rPr>
      <t xml:space="preserve">
  4. 적절한 평가 및 보상 체계의 병행
</t>
    </r>
    <r>
      <rPr>
        <sz val="10"/>
        <color rgb="FF000000"/>
        <rFont val="함초롬돋움"/>
        <family val="3"/>
        <charset val="129"/>
      </rPr>
      <t xml:space="preserve">   －자율성과 책임이 강조되는 만큼, 결과에 대한 공정한 평가와 그에 합당한 보상이 연계될 때 QWL 활동의 지속 가능성이 보장된다.</t>
    </r>
    <r>
      <rPr>
        <b/>
        <sz val="10"/>
        <color rgb="FF000000"/>
        <rFont val="함초롬돋움"/>
        <family val="3"/>
        <charset val="129"/>
      </rPr>
      <t xml:space="preserve">
Ⅴ. 결론
</t>
    </r>
    <r>
      <rPr>
        <sz val="10"/>
        <color rgb="FF000000"/>
        <rFont val="함초롬돋움"/>
        <family val="3"/>
        <charset val="129"/>
      </rPr>
      <t xml:space="preserve"> －A사의 사례는 현대 기업이 더 이상 전통적인 통제 방식으로 우수한 인재를 유지할 수 없음을 보여준다. QWL 증진은 근로자의 만족을 넘어 기업의 지속 가능한 성장을 위한 전략적 필연성이다. 초기 도입 과정에서의 비용과 혼란은 인간 중심 경영으로 나아가기 위한 성장통이며, 이를 극복할 때 비로소 조직과 개인이 상생하는 일터가 구현될 것이다.</t>
    </r>
    <phoneticPr fontId="3" type="noConversion"/>
  </si>
  <si>
    <r>
      <t>&lt;문제8.15의 물음1&gt; 스마트 워크(Smart Work)의 개념과 주요 유형 및 개인과 조직에 미치는 긍정적 영향과 역기능에 관한 고찰</t>
    </r>
    <r>
      <rPr>
        <b/>
        <sz val="10"/>
        <color rgb="FF000000"/>
        <rFont val="함초롬돋움"/>
        <family val="3"/>
        <charset val="129"/>
      </rPr>
      <t xml:space="preserve">
Ⅰ. 서론
</t>
    </r>
    <r>
      <rPr>
        <sz val="10"/>
        <color rgb="FF000000"/>
        <rFont val="함초롬돋움"/>
        <family val="3"/>
        <charset val="129"/>
      </rPr>
      <t xml:space="preserve"> －이하에서는 정보통신기술(ICT)의 비약적 발전과 가치관의 변화에 따라 새로운 근무 패러다임으로 부상한 스마트 워크의 본질적 개념을 정의한다. Q사가 도입하고자 하는 모바일 근무, 거점 오피스, 재택근무 등 구체적인 유형별 특성을 분석하고, 이러한 근무 형태의 변화가 개인의 직무 몰입과 조직 유연성 측면에서 어떠한 긍정적 가치를 창출하는지 논한다. 아울러 제도 시행 초기 Q사에서 나타나고 있는 소통 부재 및 상시 연결에 따른 피로감 등 발생 가능한 역기능을 진단함으로써 균형 잡힌 제도 안착의 토대를 마련하고자 한다.</t>
    </r>
    <r>
      <rPr>
        <b/>
        <sz val="10"/>
        <color rgb="FF000000"/>
        <rFont val="함초롬돋움"/>
        <family val="3"/>
        <charset val="129"/>
      </rPr>
      <t xml:space="preserve">
Ⅱ. 스마트 워크(Smart Work)의 개념 및 유형
  1. 스마트 워크의 정의
</t>
    </r>
    <r>
      <rPr>
        <sz val="10"/>
        <color rgb="FF000000"/>
        <rFont val="함초롬돋움"/>
        <family val="3"/>
        <charset val="129"/>
      </rPr>
      <t xml:space="preserve">   －스마트 워크란 종래의 사무실 중심의 고정된 근무 방식에서 벗어나, 시간과 장소에 제약 없이 ICT 기술을 활용하여 언제 어디서나 효율적으로 업무를 수행하는 유연한 근무 형태를 의미한다. 이는 물리적 공간의 확장을 넘어 조직의 운영 방식과 근로자의 일하는 방식 전반의 혁신을 포함하는 포괄적 개념이다.</t>
    </r>
    <r>
      <rPr>
        <b/>
        <sz val="10"/>
        <color rgb="FF000000"/>
        <rFont val="함초롬돋움"/>
        <family val="3"/>
        <charset val="129"/>
      </rPr>
      <t xml:space="preserve">
  2. 스마트 워크의 주요 유형
    (1) 재택근무(Telecommuting / Work from Home)
</t>
    </r>
    <r>
      <rPr>
        <sz val="10"/>
        <color rgb="FF000000"/>
        <rFont val="함초롬돋움"/>
        <family val="3"/>
        <charset val="129"/>
      </rPr>
      <t xml:space="preserve">     －근로자가 주거지에서 정보통신망을 이용해 본사 사무실과 연결되어 업무를 수행하는 방식이다. 출퇴근 시간의 획기적 단축과 가사 및 육아 병행이 용이하여 근로자의 만족도가 매우 높다.</t>
    </r>
    <r>
      <rPr>
        <b/>
        <sz val="10"/>
        <color rgb="FF000000"/>
        <rFont val="함초롬돋움"/>
        <family val="3"/>
        <charset val="129"/>
      </rPr>
      <t xml:space="preserve">
    (2) 거점 오피스(Satellite Office / Smart Work Center)
</t>
    </r>
    <r>
      <rPr>
        <sz val="10"/>
        <color rgb="FF000000"/>
        <rFont val="함초롬돋움"/>
        <family val="3"/>
        <charset val="129"/>
      </rPr>
      <t xml:space="preserve">     －주거지 인근 혹은 주요 거점 지역에 별도의 사무 공간을 마련하여 근로자가 본사까지 이동하지 않고 근거지에서 업무를 수행하는 형태이다. Q사가 본사 면적을 축소하고 확충하려는 모델로, 재택근무의 고립감과 본사 출근의 비효율성을 동시에 해결하는 절충안이다.</t>
    </r>
    <r>
      <rPr>
        <b/>
        <sz val="10"/>
        <color rgb="FF000000"/>
        <rFont val="함초롬돋움"/>
        <family val="3"/>
        <charset val="129"/>
      </rPr>
      <t xml:space="preserve">
    (3) 모바일 근무(Mobile Work)
</t>
    </r>
    <r>
      <rPr>
        <sz val="10"/>
        <color rgb="FF000000"/>
        <rFont val="함초롬돋움"/>
        <family val="3"/>
        <charset val="129"/>
      </rPr>
      <t xml:space="preserve">     －특정한 장소에 얽매이지 않고 스마트폰, 태블릿, 노트북 등을 활용하여 이동 중이나 현장(고객사, 카페 등)에서 즉시 업무를 처리하는 방식이다. 영업직이나 현장 기술직 등 외부 활동이 잦은 직무에 최적화되어 있다.</t>
    </r>
    <r>
      <rPr>
        <b/>
        <sz val="10"/>
        <color rgb="FF000000"/>
        <rFont val="함초롬돋움"/>
        <family val="3"/>
        <charset val="129"/>
      </rPr>
      <t xml:space="preserve">
Ⅲ. 스마트 워크의 긍정적 영향
  1. 개인적 측면 : 직무 몰입도 향상
    (1) 자율성 확대와 자기주도적 과업 수행
</t>
    </r>
    <r>
      <rPr>
        <sz val="10"/>
        <color rgb="FF000000"/>
        <rFont val="함초롬돋움"/>
        <family val="3"/>
        <charset val="129"/>
      </rPr>
      <t xml:space="preserve">     －스마트 워크는 근로자에게 시간과 장소에 대한 통제권을 부여한다. 자기결정 이론(Self-Determination Theory)에 따르면, 이러한 자율성의 확대는 내재적 동기를 유발하여 과업에 대한 집중력과 몰입도를 극도로 높이는 결과를 가져온다.</t>
    </r>
    <r>
      <rPr>
        <b/>
        <sz val="10"/>
        <color rgb="FF000000"/>
        <rFont val="함초롬돋움"/>
        <family val="3"/>
        <charset val="129"/>
      </rPr>
      <t xml:space="preserve">
    (2) 일과 삶의 균형(WLB) 실현
</t>
    </r>
    <r>
      <rPr>
        <sz val="10"/>
        <color rgb="FF000000"/>
        <rFont val="함초롬돋움"/>
        <family val="3"/>
        <charset val="129"/>
      </rPr>
      <t xml:space="preserve">     －출퇴근 스트레스의 감소와 유연한 시간 활용은 근로자의 심리적 여유를 증진시킨다. 이는 가정 내 갈등을 줄이고 신체적 컨디션을 최상으로 유지하게 하여, 업무 수행 시 더 높은 에너지를 투입할 수 있게 한다.</t>
    </r>
    <r>
      <rPr>
        <b/>
        <sz val="10"/>
        <color rgb="FF000000"/>
        <rFont val="함초롬돋움"/>
        <family val="3"/>
        <charset val="129"/>
      </rPr>
      <t xml:space="preserve">
  2. 조직적 측면 : 조직 유연성 및 효율성 증대
    (1) 인적 자원 활용의 유연성
</t>
    </r>
    <r>
      <rPr>
        <sz val="10"/>
        <color rgb="FF000000"/>
        <rFont val="함초롬돋움"/>
        <family val="3"/>
        <charset val="129"/>
      </rPr>
      <t xml:space="preserve">     －지리적 한계를 극복함으로써 전국 혹은 전 세계에 흩어진 우수 인재를 확보하고 유지할 수 있다. 인재 확보 경쟁(War for Talent) 상황에서 강력한 경쟁 우위 요소가 된다.</t>
    </r>
    <r>
      <rPr>
        <b/>
        <sz val="10"/>
        <color rgb="FF000000"/>
        <rFont val="함초롬돋움"/>
        <family val="3"/>
        <charset val="129"/>
      </rPr>
      <t xml:space="preserve">
    (2) 비용 절감 및 환경 적응력 제고
</t>
    </r>
    <r>
      <rPr>
        <sz val="10"/>
        <color rgb="FF000000"/>
        <rFont val="함초롬돋움"/>
        <family val="3"/>
        <charset val="129"/>
      </rPr>
      <t xml:space="preserve">     －사무실 임대료, 유지비 등 고정비를 획기적으로 절감할 수 있으며, 클라우드 기반 협업 시스템 구축을 통해 재난 상황이나 급격한 시장 변화에도 업무 연속성(BCP)을 확보할 수 있는 민첩한 조직 구조를 갖추게 된다.</t>
    </r>
    <r>
      <rPr>
        <b/>
        <sz val="10"/>
        <color rgb="FF000000"/>
        <rFont val="함초롬돋움"/>
        <family val="3"/>
        <charset val="129"/>
      </rPr>
      <t xml:space="preserve">
Ⅳ. 스마트 워크의 역기능 및 발생 가능한 문제점
  1. 면대면 소통 부재와 협업 저하
</t>
    </r>
    <r>
      <rPr>
        <sz val="10"/>
        <color rgb="FF000000"/>
        <rFont val="함초롬돋움"/>
        <family val="3"/>
        <charset val="129"/>
      </rPr>
      <t xml:space="preserve">   －비언어적 커뮤니케이션의 상실은 정보 전달의 왜곡을 초래할 수 있다. 특히 창의적 아이디어가 필요한 브레인스토밍 과정에서 대면 접촉을 통한 "우연한 만남"이 줄어들어 조직의 혁신 역량이 약화될 우려가 있다.</t>
    </r>
    <r>
      <rPr>
        <b/>
        <sz val="10"/>
        <color rgb="FF000000"/>
        <rFont val="함초롬돋움"/>
        <family val="3"/>
        <charset val="129"/>
      </rPr>
      <t xml:space="preserve">
  2. 상시 연결(Always-on)에 따른 피로감
</t>
    </r>
    <r>
      <rPr>
        <sz val="10"/>
        <color rgb="FF000000"/>
        <rFont val="함초롬돋움"/>
        <family val="3"/>
        <charset val="129"/>
      </rPr>
      <t xml:space="preserve">   －ICT 기기를 통한 업무 처리는 퇴근 후에도 상사의 메시지나 메일에 노출되게 만든다. 이는 "연결되지 않을 권리"를 침해하며, 일과 삶의 경계가 모호해지는 "블러링(Blurring)" 현상을 초래하여 장기적으로 근로자의 번아웃(Burn-out)을 유발한다.</t>
    </r>
    <r>
      <rPr>
        <b/>
        <sz val="10"/>
        <color rgb="FF000000"/>
        <rFont val="함초롬돋움"/>
        <family val="3"/>
        <charset val="129"/>
      </rPr>
      <t xml:space="preserve">
  3. 관리적 측면의 불신과 평가의 불확실성
</t>
    </r>
    <r>
      <rPr>
        <sz val="10"/>
        <color rgb="FF000000"/>
        <rFont val="함초롬돋움"/>
        <family val="3"/>
        <charset val="129"/>
      </rPr>
      <t xml:space="preserve">   －사례의 Q사 관리자들처럼 "눈앞에 보이지 않으면 일을 하지 않을 것"이라는 불신이 생길 수 있다. 이는 감시를 위한 불필요한 보고 체계의 증가로 이어져 스마트 워크 본연의 취지를 훼손한다.</t>
    </r>
    <r>
      <rPr>
        <b/>
        <sz val="10"/>
        <color rgb="FF000000"/>
        <rFont val="함초롬돋움"/>
        <family val="3"/>
        <charset val="129"/>
      </rPr>
      <t xml:space="preserve">
Ⅴ. 결론
</t>
    </r>
    <r>
      <rPr>
        <sz val="10"/>
        <color rgb="FF000000"/>
        <rFont val="함초롬돋움"/>
        <family val="3"/>
        <charset val="129"/>
      </rPr>
      <t xml:space="preserve"> －스마트 워크는 기술적 인프라만으로 완성되지 않는다. 개인이 누리는 자율성 뒤에는 반드시 성과에 대한 책임이 따라야 하며, 조직은 기술적 역기능을 최소화하기 위한 제도적 장치를 마련해야 한다. Q사는 스마트 워크의 긍정적 가치를 극대화하기 위해 소통의 빈도를 높이는 디지털 에티켓을 정립하고, 관리자들의 인식 전환을 유도하는 변화 관리에 집중해야 할 것이다.</t>
    </r>
    <r>
      <rPr>
        <b/>
        <sz val="10"/>
        <color rgb="FF000000"/>
        <rFont val="함초롬돋움"/>
        <family val="3"/>
        <charset val="129"/>
      </rPr>
      <t xml:space="preserve">
</t>
    </r>
    <r>
      <rPr>
        <b/>
        <sz val="10"/>
        <color rgb="FF0000FF"/>
        <rFont val="함초롬돋움"/>
        <family val="3"/>
        <charset val="129"/>
      </rPr>
      <t>&lt;문제8.15의 물음2&gt; 스마트 워크 체제 하 성과 관리 패러다임 변화와 인사평가・보상 체계 설계 및 조직 문화적 과제</t>
    </r>
    <r>
      <rPr>
        <b/>
        <sz val="10"/>
        <color rgb="FF000000"/>
        <rFont val="함초롬돋움"/>
        <family val="3"/>
        <charset val="129"/>
      </rPr>
      <t xml:space="preserve">
Ⅰ. 서론
</t>
    </r>
    <r>
      <rPr>
        <sz val="10"/>
        <color rgb="FF000000"/>
        <rFont val="함초롬돋움"/>
        <family val="3"/>
        <charset val="129"/>
      </rPr>
      <t xml:space="preserve"> －이하에서는 스마트 워크라는 비대면 근무 환경에서 기존의 통제 중심 관리 방식이 한계에 직면했음을 지적하고, 성과 관리의 패러다임이 어떻게 변화해야 하는지 논한다. Q사의 사례를 바탕으로 결과 중심 평가로의 전환, 과정의 가시성 확보 방안, 성과에 부합하는 보상 체계의 설계 방향을 구체화한다. 더불어 제도의 영속성을 담보하기 위해 선행되어야 할 조직 문화적 과제를 제시함으로써 Q사의 성공적인 디지털 전환(DX)을 지원하고자 한다.</t>
    </r>
    <r>
      <rPr>
        <b/>
        <sz val="10"/>
        <color rgb="FF000000"/>
        <rFont val="함초롬돋움"/>
        <family val="3"/>
        <charset val="129"/>
      </rPr>
      <t xml:space="preserve">
Ⅱ. 성과 관리 패러다임의 변화
  1. 투입(Input) 중심에서 결과(Outcome) 중심으로의 전환
</t>
    </r>
    <r>
      <rPr>
        <sz val="10"/>
        <color rgb="FF000000"/>
        <rFont val="함초롬돋움"/>
        <family val="3"/>
        <charset val="129"/>
      </rPr>
      <t xml:space="preserve">   －과거에는 정해진 시간에 자리에 앉아 있는 "근태"가 성실성의 척도였다. 그러나 스마트 워크 체제에서는 물리적 재석 여부를 확인하기 어렵다. 따라서 언제, 어디서, 얼마나 일했는가보다는 "어떠한 결과물을 도출했는가"가 성과 관리의 핵심이 된다.</t>
    </r>
    <r>
      <rPr>
        <b/>
        <sz val="10"/>
        <color rgb="FF000000"/>
        <rFont val="함초롬돋움"/>
        <family val="3"/>
        <charset val="129"/>
      </rPr>
      <t xml:space="preserve">
  2. 일방향 평가에서 다각도 성과 피드백으로의 변화
</t>
    </r>
    <r>
      <rPr>
        <sz val="10"/>
        <color rgb="FF000000"/>
        <rFont val="함초롬돋움"/>
        <family val="3"/>
        <charset val="129"/>
      </rPr>
      <t xml:space="preserve">   －관리자의 관찰이 제한적이므로 상급자 한 명의 판단에 의존하는 평가는 불공정 시비를 낳을 수 있다. 협업 툴을 통해 실시간으로 업무 진척도를 공유하고, 동료 간 피드백을 수시로 주고받는 상시 성과 관리 시스템이 필수적이다.</t>
    </r>
    <r>
      <rPr>
        <b/>
        <sz val="10"/>
        <color rgb="FF000000"/>
        <rFont val="함초롬돋움"/>
        <family val="3"/>
        <charset val="129"/>
      </rPr>
      <t xml:space="preserve">
Ⅲ. 인사평가 및 보상 체계의 설계 방향
  1. 공정한 인사평가 체계 구축
    (1) 목표 설정의 구체화(OKR 활용)
</t>
    </r>
    <r>
      <rPr>
        <sz val="10"/>
        <color rgb="FF000000"/>
        <rFont val="함초롬돋움"/>
        <family val="3"/>
        <charset val="129"/>
      </rPr>
      <t xml:space="preserve">     －원격 근무 상황에서도 명확한 방향성을 가질 수 있도록 도전적이고 구체적인 목표(Objectives and Key Results)를 설정한다. 성과 지표가 명확하면 관리자의 주관 개입을 최소화할 수 있다.</t>
    </r>
    <r>
      <rPr>
        <b/>
        <sz val="10"/>
        <color rgb="FF000000"/>
        <rFont val="함초롬돋움"/>
        <family val="3"/>
        <charset val="129"/>
      </rPr>
      <t xml:space="preserve">
    (2) 과정의 가시성(Visibility) 확보
</t>
    </r>
    <r>
      <rPr>
        <sz val="10"/>
        <color rgb="FF000000"/>
        <rFont val="함초롬돋움"/>
        <family val="3"/>
        <charset val="129"/>
      </rPr>
      <t xml:space="preserve">     －결과만을 강조할 경우 발생할 수 있는 부작용을 막기 위해 협업 플랫폼상의 업무 로그나 중간 산출물을 기반으로 과정의 충실도를 반영한다. 이는 감시가 아닌 "지원"을 위한 모니터링이 되어야 한다.</t>
    </r>
    <r>
      <rPr>
        <b/>
        <sz val="10"/>
        <color rgb="FF000000"/>
        <rFont val="함초롬돋움"/>
        <family val="3"/>
        <charset val="129"/>
      </rPr>
      <t xml:space="preserve">
    (3) 평가 역량 강화 교육
</t>
    </r>
    <r>
      <rPr>
        <sz val="10"/>
        <color rgb="FF000000"/>
        <rFont val="함초롬돋움"/>
        <family val="3"/>
        <charset val="129"/>
      </rPr>
      <t xml:space="preserve">     －관리자들에게 비대면 환경에서의 코칭 기법과 결과 중심 평가의 중요성을 교육하여, 보이지 않는 곳에서 일하는 구성원에 대한 막연한 불안감을 해소시킨다.</t>
    </r>
    <r>
      <rPr>
        <b/>
        <sz val="10"/>
        <color rgb="FF000000"/>
        <rFont val="함초롬돋움"/>
        <family val="3"/>
        <charset val="129"/>
      </rPr>
      <t xml:space="preserve">
  2. 합리적 보상 체계의 설계
    (1) 성과 기반 차등 보상
</t>
    </r>
    <r>
      <rPr>
        <sz val="10"/>
        <color rgb="FF000000"/>
        <rFont val="함초롬돋움"/>
        <family val="3"/>
        <charset val="129"/>
      </rPr>
      <t xml:space="preserve">     －결과 중심 평가에 부합하도록 개인별 성과 달성도에 따른 인센티브 비중을 강화한다. 다만, 과도한 개인 경쟁을 방지하기 위해 부서 단위의 공동 성과급을 조화롭게 운영한다.</t>
    </r>
    <r>
      <rPr>
        <b/>
        <sz val="10"/>
        <color rgb="FF000000"/>
        <rFont val="함초롬돋움"/>
        <family val="3"/>
        <charset val="129"/>
      </rPr>
      <t xml:space="preserve">
    (2) 비금전적 보상의 활용
</t>
    </r>
    <r>
      <rPr>
        <sz val="10"/>
        <color rgb="FF000000"/>
        <rFont val="함초롬돋움"/>
        <family val="3"/>
        <charset val="129"/>
      </rPr>
      <t xml:space="preserve">     －유연근무를 유지할 수 있는 권한 자체가 강력한 보상이 된다. 우수 성과자에게는 거점 오피스나 재택근무의 선택권을 더 넓게 부여하는 방식의 특전을 고려할 수 있다.</t>
    </r>
    <r>
      <rPr>
        <b/>
        <sz val="10"/>
        <color rgb="FF000000"/>
        <rFont val="함초롬돋움"/>
        <family val="3"/>
        <charset val="129"/>
      </rPr>
      <t xml:space="preserve">
Ⅳ. 스마트 워크 성공을 위한 조직 문화적 과제
  1. 신뢰(Trust) 기반의 조직 문화 조성
</t>
    </r>
    <r>
      <rPr>
        <sz val="10"/>
        <color rgb="FF000000"/>
        <rFont val="함초롬돋움"/>
        <family val="3"/>
        <charset val="129"/>
      </rPr>
      <t xml:space="preserve">   －스마트 워크의 가장 큰 적은 관리자의 "불신"이다. 직원이 자율적으로 업무를 수행할 역량과 의지가 있다는 성선설적 관점의 신뢰 문화가 전사적으로 확산되어야 한다. 마이크로매니지먼트를 지양하고 권한 위임을 강화해야 한다.</t>
    </r>
    <r>
      <rPr>
        <b/>
        <sz val="10"/>
        <color rgb="FF000000"/>
        <rFont val="함초롬돋움"/>
        <family val="3"/>
        <charset val="129"/>
      </rPr>
      <t xml:space="preserve">
  2. 디지털 소통 역량 강화와 소속감 고취
</t>
    </r>
    <r>
      <rPr>
        <sz val="10"/>
        <color rgb="FF000000"/>
        <rFont val="함초롬돋움"/>
        <family val="3"/>
        <charset val="129"/>
      </rPr>
      <t xml:space="preserve">   －가상 공간에서의 정서적 유대를 강화하기 위한 문화적 장치가 필요하다. 정기적인 오프라인 만남(Town Hall Meeting)이나 화상 회의를 통한 비업무적 소통(Coffee Chat) 시간을 마련하여 조직의 응집력을 유지해야 한다.</t>
    </r>
    <r>
      <rPr>
        <b/>
        <sz val="10"/>
        <color rgb="FF000000"/>
        <rFont val="함초롬돋움"/>
        <family val="3"/>
        <charset val="129"/>
      </rPr>
      <t xml:space="preserve">
  3. 일과 삶의 경계 준수 문화 정착
</t>
    </r>
    <r>
      <rPr>
        <sz val="10"/>
        <color rgb="FF000000"/>
        <rFont val="함초롬돋움"/>
        <family val="3"/>
        <charset val="129"/>
      </rPr>
      <t xml:space="preserve">   －조직 차원에서 "오프라인 권리"를 존중하는 가이드라인을 수립해야 한다. 특정 시간 이후 업무 연락 금지, 업무용 메신저 알림 설정 해제 권고 등을 통해 근로자의 심리적 회복 시간을 보장해야 생산성이 유지된다.</t>
    </r>
    <r>
      <rPr>
        <b/>
        <sz val="10"/>
        <color rgb="FF000000"/>
        <rFont val="함초롬돋움"/>
        <family val="3"/>
        <charset val="129"/>
      </rPr>
      <t xml:space="preserve">
Ⅴ. 결론
</t>
    </r>
    <r>
      <rPr>
        <sz val="10"/>
        <color rgb="FF000000"/>
        <rFont val="함초롬돋움"/>
        <family val="3"/>
        <charset val="129"/>
      </rPr>
      <t xml:space="preserve"> －Q사의 스마트 워크 전환은 단순히 공간의 변화가 아니라 조직의 철학을 바꾸는 과정이다. 성과 관리의 초점을 투입에서 결과로 옮기고, 평가의 공정성을 확보하는 것은 제도 정착의 필요조건이다. 그러나 궁극적인 성공은 신뢰를 바탕으로 한 조직 문화와 구성원의 책임 의식이 결합될 때 가능하다. Q사는 인사 제도의 정교한 설계와 더불어 리더들의 인식 전환을 이끌어냄으로써 스마트 워크를 지속 가능한 경쟁력의 원천으로 삼아야 할 것이다.</t>
    </r>
    <phoneticPr fontId="3" type="noConversion"/>
  </si>
  <si>
    <t>과학적 관리론</t>
  </si>
  <si>
    <t>프레데릭 테일러</t>
  </si>
  <si>
    <t>일반관리론(General Administrative Theory)</t>
  </si>
  <si>
    <t>앙리 파욜, 루터 귤릭, 린달 어윅</t>
  </si>
  <si>
    <t>인간관계론(호손실험)</t>
  </si>
  <si>
    <t>조지 엘튼 메이요, 프리츠 뢰슬리스버거</t>
  </si>
  <si>
    <t>더글라스 맥그리거</t>
  </si>
  <si>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</si>
  <si>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</si>
  <si>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</si>
  <si>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</si>
  <si>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</si>
  <si>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</si>
  <si>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</si>
  <si>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</si>
  <si>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</si>
  <si>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ROI 평가 모형</t>
  </si>
  <si>
    <t>잭 필립스</t>
  </si>
  <si>
    <t>개인의 경력욕구 형성과정</t>
  </si>
  <si>
    <t>존 리치</t>
  </si>
  <si>
    <t>프리츠 하이더</t>
  </si>
  <si>
    <t>페트리샤 스미스, 로린 M. 켄달</t>
  </si>
  <si>
    <t>목표관리법</t>
  </si>
  <si>
    <t>피터 드러커</t>
  </si>
  <si>
    <t>BSC(균형성과지표)</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</si>
  <si>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</si>
  <si>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</si>
  <si>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</si>
  <si>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</si>
  <si>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</si>
  <si>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</si>
  <si>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</si>
  <si>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</si>
  <si>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</si>
  <si>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</si>
  <si>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유연한 기업 모델</t>
  </si>
  <si>
    <t>존 앳킨슨</t>
  </si>
  <si>
    <r>
      <t>&lt;EPRG 모델&gt;</t>
    </r>
    <r>
      <rPr>
        <sz val="10"/>
        <color theme="1"/>
        <rFont val="함초롬돋움"/>
        <family val="3"/>
        <charset val="129"/>
      </rPr>
      <t xml:space="preserve">
1960년대
8장.인적자원관리의 현대적 흐름
&gt;2절.국제 인적자원관리
&gt;Ⅲ.국제 인적자원관리의 전략유형
⚫2023년 기출</t>
    </r>
    <r>
      <rPr>
        <sz val="9"/>
        <color theme="1"/>
        <rFont val="함초롬돋움"/>
        <family val="3"/>
        <charset val="129"/>
      </rPr>
      <t>(인사노무관리론)</t>
    </r>
    <r>
      <rPr>
        <sz val="10"/>
        <color theme="1"/>
        <rFont val="함초롬돋움"/>
        <family val="3"/>
        <charset val="129"/>
      </rPr>
      <t xml:space="preserve">
⚫2015년 기출</t>
    </r>
    <r>
      <rPr>
        <sz val="9"/>
        <color theme="1"/>
        <rFont val="함초롬돋움"/>
        <family val="3"/>
        <charset val="129"/>
      </rPr>
      <t>(인사노무관리론)</t>
    </r>
    <r>
      <rPr>
        <sz val="10"/>
        <color theme="1"/>
        <rFont val="함초롬돋움"/>
        <family val="3"/>
        <charset val="129"/>
      </rPr>
      <t xml:space="preserve">
⚫2010년 기출</t>
    </r>
    <r>
      <rPr>
        <sz val="9"/>
        <color theme="1"/>
        <rFont val="함초롬돋움"/>
        <family val="3"/>
        <charset val="129"/>
      </rPr>
      <t>(인사노무관리론)</t>
    </r>
    <phoneticPr fontId="3" type="noConversion"/>
  </si>
  <si>
    <t>보충2</t>
    <phoneticPr fontId="3" type="noConversion"/>
  </si>
  <si>
    <t>→</t>
    <phoneticPr fontId="3" type="noConversion"/>
  </si>
  <si>
    <t xml:space="preserve">
⚫Michael E. Porter
   (마이클 포터)
⚫1947~2024현재
⚫미국 경제학자
⚫저서:경쟁전략
   (competitive strategy)
   (1980)</t>
    <phoneticPr fontId="3" type="noConversion"/>
  </si>
  <si>
    <t xml:space="preserve">
⚫Raymond Miles
   (레이먼드 마일즈)
⚫1932~2018
⚫미국 경영학자
⚫Charles Snow
   (찰스 스노우)
⚫1945~2024현재
⚫미국 경영학자</t>
    <phoneticPr fontId="3" type="noConversion"/>
  </si>
  <si>
    <t xml:space="preserve">
⚫Raymond Miles
   (레이먼드 마일즈)
⚫1932~2018
⚫미국 경영학자
⚫Charles Snow
   (찰스 스노우)
⚫1945~2024현재
⚫미국 경영학자
⚫Michael Porter
   (마이클 포터)
⚫1947~2024현재
⚫미국 경영학자
⚫저서:경쟁전략
   (competitive strategy)</t>
    <phoneticPr fontId="3" type="noConversion"/>
  </si>
  <si>
    <r>
      <t>&lt;전략 유형론&gt;</t>
    </r>
    <r>
      <rPr>
        <sz val="10"/>
        <color theme="1"/>
        <rFont val="함초롬돋움"/>
        <family val="3"/>
        <charset val="129"/>
      </rPr>
      <t xml:space="preserve">
1970년대
1장.인적자원관리의 개관
&gt;5절.경쟁 전략과 인적자원관리
&gt;Ⅱ.마일즈와 스노우(Miles &amp; Snow)의 경쟁 전략</t>
    </r>
    <phoneticPr fontId="3" type="noConversion"/>
  </si>
  <si>
    <r>
      <t xml:space="preserve">Ⅰ. 찰스 스노우의 생애와 학문적 출발점
  1. 성장 배경과 지적 지향성
</t>
    </r>
    <r>
      <rPr>
        <sz val="10"/>
        <color rgb="FF000000"/>
        <rFont val="함초롬돋움"/>
        <family val="3"/>
        <charset val="129"/>
      </rPr>
      <t xml:space="preserve">   －찰스 스노우(Charles C. Snow, 1945~현재)는 현대 경영 전략과 조직 설계 분야에서 독보적인 위상을 차지하고 있는 석학이다. 그는 조직이 변화하는 환경 속에서 어떻게 경쟁력을 유지하고 지속 가능한 성장을 이룰 수 있는지에 대해 깊은 학술적 관심을 가져왔다. 스노우의 지적 지향성은 조직을 정태적인 구조가 아니라, 전략적 선택에 의해 끊임없이 재구조화되는 동태적인 실체로 파악하는 데 있었다. 그는 복잡한 조직 현상을 명료한 논리로 구조화하는 탁월한 능력을 보였으며, 이는 훗날 레이먼드 마일즈와 함께 현대 경영학의 고전인 전략 유형론을 정립하는 원동력이 되었다.</t>
    </r>
    <r>
      <rPr>
        <b/>
        <sz val="10"/>
        <color rgb="FF000000"/>
        <rFont val="함초롬돋움"/>
        <family val="3"/>
        <charset val="129"/>
      </rPr>
      <t xml:space="preserve">
  2. 학제적 탐구와 조직 이론으로의 진입
</t>
    </r>
    <r>
      <rPr>
        <sz val="10"/>
        <color rgb="FF000000"/>
        <rFont val="함초롬돋움"/>
        <family val="3"/>
        <charset val="129"/>
      </rPr>
      <t xml:space="preserve">   －스노우는 초기 학문적 과정에서 심리학, 사회학, 경제학 등 다양한 인문 사회과학의 방법론을 섭렵하며 조직 현상을 다각도로 분석하는 시각을 길렀다. 그는 특히 조직 내부의 관리 프로세스가 외부 시장 환경과 어떻게 정합성을 이루어야 하는지에 대한 문제의식을 가졌다. 이러한 학제적 탐구는 그가 단순히 경영 기법을 제시하는 차원을 넘어, 조직의 생존 원리를 과학적으로 규명하려는 학술적 태도를 견지하게 만들었다. 그는 조직의 성과가 우연이 아니라 치밀한 전략과 구조의 설계 결과임을 입증하고자 하는 강력한 탐구심을 바탕으로 연구에 매진하였다.</t>
    </r>
    <r>
      <rPr>
        <b/>
        <sz val="10"/>
        <color rgb="FF000000"/>
        <rFont val="함초롬돋움"/>
        <family val="3"/>
        <charset val="129"/>
      </rPr>
      <t xml:space="preserve">
Ⅱ. 찰스 스노우의 최종 학위 및 세부 전공
  1. 최종 학위 종류와 취득기관
</t>
    </r>
    <r>
      <rPr>
        <sz val="10"/>
        <color rgb="FF000000"/>
        <rFont val="함초롬돋움"/>
        <family val="3"/>
        <charset val="129"/>
      </rPr>
      <t xml:space="preserve">   －찰스 스노우의 최종 학위는 경영학 박사(Ph.D. in Business Administration)다. 그는 1972년 캘리포니아 대학교 버클리 캠퍼스(University of California, Berkeley)에서 이 학위를 취득하였다. 버클리는 당시 조직 이론과 전략 경영 분야에서 혁신적인 연구가 활발히 진행되던 곳이었으며, 스노우는 이곳에서 현대 경영학의 이론적 기틀을 닦았다.</t>
    </r>
    <r>
      <rPr>
        <b/>
        <sz val="10"/>
        <color rgb="FF000000"/>
        <rFont val="함초롬돋움"/>
        <family val="3"/>
        <charset val="129"/>
      </rPr>
      <t xml:space="preserve">
  2. 학위 논문의 주제와 전략적 유형론의 기초
</t>
    </r>
    <r>
      <rPr>
        <sz val="10"/>
        <color rgb="FF000000"/>
        <rFont val="함초롬돋움"/>
        <family val="3"/>
        <charset val="129"/>
      </rPr>
      <t xml:space="preserve">   －그의 박사 학위 논문은 조직의 환경 적응 전략과 구조적 특성 간의 상관관계를 실증적으로 분석한 연구를 포함하고 있었다. 스노우는 논문을 통해 특정 산업 내에서도 기업마다 서로 다른 전략적 지향성을 가질 수 있으며, 이러한 차이가 조직의 운영 방식 전반에 영향을 미친다는 점을 규명하였다. 이 연구는 이후 레이먼드 마일즈와 공동 연구를 수행하며 완성된 전략 유형론(탐색형, 방어형, 분석형, 반응형)의 실질적인 데이터와 이론적 가설의 토대가 되었다.</t>
    </r>
    <r>
      <rPr>
        <b/>
        <sz val="10"/>
        <color rgb="FF000000"/>
        <rFont val="함초롬돋움"/>
        <family val="3"/>
        <charset val="129"/>
      </rPr>
      <t xml:space="preserve">
Ⅲ. 학술적 경로와 전략 경영의 체계화
  1. 펜실베이니아 주립대학교에서의 교수 경력
</t>
    </r>
    <r>
      <rPr>
        <sz val="10"/>
        <color rgb="FF000000"/>
        <rFont val="함초롬돋움"/>
        <family val="3"/>
        <charset val="129"/>
      </rPr>
      <t xml:space="preserve">   －학위 취득 후 스노우는 펜실베이니아 주립대학교(Pennsylvania State University) 경영대학원 교수로 부임하여 수십 년간 연구와 교육에 헌신하였다. 그는 멜론 재단 석좌교수 등을 역임하며 학계에서 중추적인 역할을 수행하였다. 그는 교직 생활 동안 조직 이론과 전략 경영의 접점을 찾는 연구를 지속하였으며, 특히 이론의 실천적 적용 가능성을 높이기 위해 수많은 기업 현장을 방문하여 사례를 수집하고 분석하였다.</t>
    </r>
    <r>
      <rPr>
        <b/>
        <sz val="10"/>
        <color rgb="FF000000"/>
        <rFont val="함초롬돋움"/>
        <family val="3"/>
        <charset val="129"/>
      </rPr>
      <t xml:space="preserve">
  2. 마일즈-스노우 모델의 완성
</t>
    </r>
    <r>
      <rPr>
        <sz val="10"/>
        <color rgb="FF000000"/>
        <rFont val="함초롬돋움"/>
        <family val="3"/>
        <charset val="129"/>
      </rPr>
      <t xml:space="preserve">   －1978년 레이먼드 마일즈와 공동으로 집필한 "조직의 전략, 구조, 그리고 프로세스(Organizational Strategy, Structure, and Process)"는 경영 전략 분야에 가히 혁명적인 영향을 미쳤다. 스노우는 이 저작에서 전략적 선택(Strategic Choice)이 조직의 모든 요소에 침투하여 하나의 일관된 "적응 사이클"을 형성한다는 논리를 정교화하였다. 그는 전략과 구조의 적합성이 조직 성과를 결정짓는 핵심 변수임을 명확히 하였으며, 이는 후대 학자들이 전략 그룹(Strategic Groups)을 연구하는 데 있어 필수적인 지침이 되었다.</t>
    </r>
    <r>
      <rPr>
        <b/>
        <sz val="10"/>
        <color rgb="FF000000"/>
        <rFont val="함초롬돋움"/>
        <family val="3"/>
        <charset val="129"/>
      </rPr>
      <t xml:space="preserve">
Ⅳ. 최종 학위가 현대 경영학에 미친 영향
  1. 전략적 적합성 이론의 확립
</t>
    </r>
    <r>
      <rPr>
        <sz val="10"/>
        <color rgb="FF000000"/>
        <rFont val="함초롬돋움"/>
        <family val="3"/>
        <charset val="129"/>
      </rPr>
      <t xml:space="preserve">   －스노우의 경영학 박사 학위 과정에서 다져진 분석적 역량은 현대 경영학의 핵심인 "전략적 적합성(Strategic Fit)" 이론을 확립하는 데 결정적인 기여를 하였다. 그는 기업이 경쟁 우위를 확보하기 위해서는 외부 환경과 내부 역량, 그리고 관리 프로세스가 유기적으로 통합되어야 함을 강조하였다. 이러한 시각은 단순한 경영 테크닉을 넘어 조직 전체를 조망하는 거시적 안목을 제공하였으며, 전략 경영이 독립적인 학문 분과로 성장하는 데 기여하였다.</t>
    </r>
    <r>
      <rPr>
        <b/>
        <sz val="10"/>
        <color rgb="FF000000"/>
        <rFont val="함초롬돋움"/>
        <family val="3"/>
        <charset val="129"/>
      </rPr>
      <t xml:space="preserve">
  2. 네트워크 조직과 혁신적 거버넌스 연구
</t>
    </r>
    <r>
      <rPr>
        <sz val="10"/>
        <color rgb="FF000000"/>
        <rFont val="함초롬돋움"/>
        <family val="3"/>
        <charset val="129"/>
      </rPr>
      <t xml:space="preserve">   －최종 학위 취득 이후에도 스노우는 변화하는 산업 지형에 맞춰 연구의 지평을 넓혔다. 그는 정보 기술의 발달과 글로벌 경쟁의 심화에 대응하기 위해 전통적인 관료제 모델을 대체하는 "네트워크 조직" 모델을 제시하였다. 그는 협력적 경쟁과 유연한 조직 경계의 중요성을 설파하며, 21세기의 지식 기반 사회에서 조직이 나아가야 할 새로운 거버넌스 형태를 설계하였다. 이는 현대의 플랫폼 기업이나 가상 조직을 이해하는 데 있어 선구적인 통찰력을 제공한 것으로 평가받는다.</t>
    </r>
    <r>
      <rPr>
        <b/>
        <sz val="10"/>
        <color rgb="FF000000"/>
        <rFont val="함초롬돋움"/>
        <family val="3"/>
        <charset val="129"/>
      </rPr>
      <t xml:space="preserve">
Ⅴ. 결론
</t>
    </r>
    <r>
      <rPr>
        <sz val="10"/>
        <color rgb="FF000000"/>
        <rFont val="함초롬돋움"/>
        <family val="3"/>
        <charset val="129"/>
      </rPr>
      <t xml:space="preserve"> －찰스 스노우는 1972년 버클리에서 취득한 경영학 박사 학위를 기반으로 경영 전략과 조직 설계의 상호작용을 규명한 세계적인 학자다. 그의 학문적 배경은 버클리의 진보적이고 분석적인 학풍과 현장의 실천적 과제가 결합된 결과물이다. 스노우는 경영자의 전략적 의사결정이 조직의 모든 하부 시스템을 관통하는 논리임을 입증함으로써, 전략 경영을 과학적이고 체계적인 학문의 영역으로 끌어올렸다. 그가 남긴 전략 유형론과 네트워크 조직 이론은 오늘날에도 기업들이 복잡한 환경 변화 속에서 생존 전략을 수립하는 데 있어 핵심적인 나침반 역할을 수행하고 있다. 그는 학자로서의 엄밀함과 실무적 통찰력을 동시에 갖춘 현대 경영학의 거장으로 기억되고 있다.</t>
    </r>
    <phoneticPr fontId="3" type="noConversion"/>
  </si>
  <si>
    <t>전략 유형론</t>
  </si>
  <si>
    <t xml:space="preserve">
⚫Richard E. Walton
   (리처드 월튼)
⚫1931~2023
⚫미국 경영학자</t>
    <phoneticPr fontId="3" type="noConversion"/>
  </si>
  <si>
    <r>
      <t>&lt;근로생활의 질(QWL)&gt;</t>
    </r>
    <r>
      <rPr>
        <sz val="10"/>
        <color theme="1"/>
        <rFont val="함초롬돋움"/>
        <family val="3"/>
        <charset val="129"/>
      </rPr>
      <t xml:space="preserve">
1970년대
8장.인적자원관리의 현대적 흐름
&gt;16절.근로생활의 질(Quality of Work Life)</t>
    </r>
    <phoneticPr fontId="3" type="noConversion"/>
  </si>
  <si>
    <r>
      <t xml:space="preserve">Ⅰ. 배경 및 목적
</t>
    </r>
    <r>
      <rPr>
        <sz val="10"/>
        <color rgb="FF000000"/>
        <rFont val="함초롬돋움"/>
        <family val="3"/>
        <charset val="129"/>
      </rPr>
      <t xml:space="preserve"> －현대 경영학에서 노동 생활의 질(Quality of Working Life)이라는 개념이 대두된 배경은 산업화의 고도화에 따른 인간 소외 현상에 대한 반성에서 비롯되었다. 1960년대와 70년대에 이르러 표준화된 직무와 엄격한 통제 중심의 과학적 관리법은 근로자의 단조로움과 무관심을 초래하였으며, 이는 결근율 상승과 생산성 저하라는 경제적 손실로 이어졌다. 하버드 경영대학원의 리처드 월튼 교수는 이러한 문제를 해결하기 위해 근로자의 복지와 조직의 성과가 상충하는 것이 아니라 상호 보완적이라는 가설 하에 QWL 연구를 구체화하였다. 본 연구의 목적은 근로자가 직장에서 경험하는 삶의 질을 객관적으로 측정할 수 있는 체계적인 기준을 마련함으로써, 근로자의 인간적 욕구 충족과 조직의 효과성 제고를 동시에 달성할 수 있는 관리적 지표를 제시하는 데 있다.</t>
    </r>
    <r>
      <rPr>
        <b/>
        <sz val="10"/>
        <color rgb="FF000000"/>
        <rFont val="함초롬돋움"/>
        <family val="3"/>
        <charset val="129"/>
      </rPr>
      <t xml:space="preserve">
Ⅱ. 내용
</t>
    </r>
    <r>
      <rPr>
        <sz val="10"/>
        <color rgb="FF000000"/>
        <rFont val="함초롬돋움"/>
        <family val="3"/>
        <charset val="129"/>
      </rPr>
      <t xml:space="preserve"> －Walton은 QWL을 구성하는 핵심 요소를 여덟 가지로 범주화하여 제시하였다. 이는 근로자의 경제적 요구부터 심리적 자아실현까지를 포괄하는 광범위한 지표다.</t>
    </r>
    <r>
      <rPr>
        <b/>
        <sz val="10"/>
        <color rgb="FF000000"/>
        <rFont val="함초롬돋움"/>
        <family val="3"/>
        <charset val="129"/>
      </rPr>
      <t xml:space="preserve">
  1. 적절하고 공정한 보상
</t>
    </r>
    <r>
      <rPr>
        <sz val="10"/>
        <color rgb="FF000000"/>
        <rFont val="함초롬돋움"/>
        <family val="3"/>
        <charset val="129"/>
      </rPr>
      <t xml:space="preserve">   －근로자가 제공한 노동에 대하여 사회적 표준에 부합하고 개인의 생계를 유지할 수 있는 수준의 임금이 지급되어야 함을 의미한다. 보상의 적절성은 절대적인 액수뿐만 아니라 조직 내외부의 직무 가치와 비교했을 때의 상대적 공정성까지를 포함한다.</t>
    </r>
    <r>
      <rPr>
        <b/>
        <sz val="10"/>
        <color rgb="FF000000"/>
        <rFont val="함초롬돋움"/>
        <family val="3"/>
        <charset val="129"/>
      </rPr>
      <t xml:space="preserve">
  2. 안전하고 건강한 작업 환경
</t>
    </r>
    <r>
      <rPr>
        <sz val="10"/>
        <color rgb="FF000000"/>
        <rFont val="함초롬돋움"/>
        <family val="3"/>
        <charset val="129"/>
      </rPr>
      <t xml:space="preserve">   －신체적 위험이나 질병의 위협으로부터 보호받을 수 있는 작업 조건을 의미한다. 이는 소음, 오염, 유해 물질 등에 대한 관리뿐만 아니라 근로 시간이 적정하게 유지되어 신체적 무리가 가지 않는 상태를 포함하는 개념이다.</t>
    </r>
    <r>
      <rPr>
        <b/>
        <sz val="10"/>
        <color rgb="FF000000"/>
        <rFont val="함초롬돋움"/>
        <family val="3"/>
        <charset val="129"/>
      </rPr>
      <t xml:space="preserve">
  3. 인간 역량의 활용과 발전
</t>
    </r>
    <r>
      <rPr>
        <sz val="10"/>
        <color rgb="FF000000"/>
        <rFont val="함초롬돋움"/>
        <family val="3"/>
        <charset val="129"/>
      </rPr>
      <t xml:space="preserve">   －단순 반복적인 업무에서 벗어나 근로자가 자신의 지식과 기술을 업무에 직접 활용할 수 있어야 한다. 직무 수행 과정에서 일정한 재량권과 의사결정 참여 기회가 보장될 때 근로자는 자신의 역량이 강화되고 있다고 느낀다.</t>
    </r>
    <r>
      <rPr>
        <b/>
        <sz val="10"/>
        <color rgb="FF000000"/>
        <rFont val="함초롬돋움"/>
        <family val="3"/>
        <charset val="129"/>
      </rPr>
      <t xml:space="preserve">
  4. 지속적인 성장과 안전 보장
</t>
    </r>
    <r>
      <rPr>
        <sz val="10"/>
        <color rgb="FF000000"/>
        <rFont val="함초롬돋움"/>
        <family val="3"/>
        <charset val="129"/>
      </rPr>
      <t xml:space="preserve">   －현재의 직무가 미래의 경력 개발로 이어질 수 있는 기회를 제공해야 한다. 또한 근로자가 갑작스러운 실직의 공포에서 벗어나 고용의 안정성을 체감하며 장기적인 생애 계획을 수립할 수 있는 환경이 조성되어야 한다.</t>
    </r>
    <r>
      <rPr>
        <b/>
        <sz val="10"/>
        <color rgb="FF000000"/>
        <rFont val="함초롬돋움"/>
        <family val="3"/>
        <charset val="129"/>
      </rPr>
      <t xml:space="preserve">
  5. 조직 내 사회적 통합
</t>
    </r>
    <r>
      <rPr>
        <sz val="10"/>
        <color rgb="FF000000"/>
        <rFont val="함초롬돋움"/>
        <family val="3"/>
        <charset val="129"/>
      </rPr>
      <t xml:space="preserve">   －근로자가 조직의 일원으로서 소속감을 느끼고 동료 및 상사와 긍정적인 관계를 유지하는 것을 의미한다. 성별, 인종, 종교 등에 따른 차별이 배제되고 평등한 기회가 보장되는 문화 속에서 사회적 통합이 이루어진다.</t>
    </r>
    <r>
      <rPr>
        <b/>
        <sz val="10"/>
        <color rgb="FF000000"/>
        <rFont val="함초롬돋움"/>
        <family val="3"/>
        <charset val="129"/>
      </rPr>
      <t xml:space="preserve">
  6. 조직 내 법치주의 준수
</t>
    </r>
    <r>
      <rPr>
        <sz val="10"/>
        <color rgb="FF000000"/>
        <rFont val="함초롬돋움"/>
        <family val="3"/>
        <charset val="129"/>
      </rPr>
      <t xml:space="preserve">   －조직 운영의 투명성과 공정성을 담보하기 위해 명문화된 규정과 원칙이 준수되어야 한다. 개인의 권리가 보호받고 상사의 자의적인 권한 행사가 통제되며, 공식적인 고충 처리 절차가 실질적으로 작동하는 환경을 뜻한다.</t>
    </r>
    <r>
      <rPr>
        <b/>
        <sz val="10"/>
        <color rgb="FF000000"/>
        <rFont val="함초롬돋움"/>
        <family val="3"/>
        <charset val="129"/>
      </rPr>
      <t xml:space="preserve">
  7. 일과 삶의 균형(Work-Life Balance)
</t>
    </r>
    <r>
      <rPr>
        <sz val="10"/>
        <color rgb="FF000000"/>
        <rFont val="함초롬돋움"/>
        <family val="3"/>
        <charset val="129"/>
      </rPr>
      <t xml:space="preserve">   －근로자의 직장 생활이 가정 생활이나 여가, 사회적 활동 등 개인의 삶과 조화를 이루어야 한다. 과도한 초과 근무나 심리적 압박이 사생활을 침해하지 않도록 배려하는 조직적 노력이 강조된다.</t>
    </r>
    <r>
      <rPr>
        <b/>
        <sz val="10"/>
        <color rgb="FF000000"/>
        <rFont val="함초롬돋움"/>
        <family val="3"/>
        <charset val="129"/>
      </rPr>
      <t xml:space="preserve">
  8. 노동 생활의 사회적 관련성
</t>
    </r>
    <r>
      <rPr>
        <sz val="10"/>
        <color rgb="FF000000"/>
        <rFont val="함초롬돋움"/>
        <family val="3"/>
        <charset val="129"/>
      </rPr>
      <t xml:space="preserve">   －조직이 수행하는 업무가 사회적으로 가치 있고 윤리적이라는 인식을 근로자에게 심어주어야 한다. 자신의 노동이 사회에 긍정적인 영향을 미친다는 자부심은 업무 몰입도를 높이는 중요한 심리적 기제가 된다.</t>
    </r>
    <r>
      <rPr>
        <b/>
        <sz val="10"/>
        <color rgb="FF000000"/>
        <rFont val="함초롬돋움"/>
        <family val="3"/>
        <charset val="129"/>
      </rPr>
      <t xml:space="preserve">
Ⅲ. 평가
  1. 긍정적 평가
    (1) 노동의 인간화 실현 기여
</t>
    </r>
    <r>
      <rPr>
        <sz val="10"/>
        <color rgb="FF000000"/>
        <rFont val="함초롬돋움"/>
        <family val="3"/>
        <charset val="129"/>
      </rPr>
      <t xml:space="preserve">     －Walton의 이론은 효율성만을 추구하던 고전적 경영관을 탈피하여 근로자를 감정과 욕구를 지닌 인간으로 재조명하였다. 노동의 가치를 경제적 수단에서 인간 존엄성 실현의 수단으로 격상시켰다는 점에서 역사적 의의가 크다.</t>
    </r>
    <r>
      <rPr>
        <b/>
        <sz val="10"/>
        <color rgb="FF000000"/>
        <rFont val="함초롬돋움"/>
        <family val="3"/>
        <charset val="129"/>
      </rPr>
      <t xml:space="preserve">
    (2) 포괄적이고 체계적인 지표 제시
</t>
    </r>
    <r>
      <rPr>
        <sz val="10"/>
        <color rgb="FF000000"/>
        <rFont val="함초롬돋움"/>
        <family val="3"/>
        <charset val="129"/>
      </rPr>
      <t xml:space="preserve">     －기존의 단편적인 만족도 조사와 달리 경제적, 물리적, 심리적, 사회적 측면을 망라한 8가지 지표를 제시함으로써 경영진이 조직 건강도를 진단할 수 있는 구체적인 가이드라인을 제공하였다.</t>
    </r>
    <r>
      <rPr>
        <b/>
        <sz val="10"/>
        <color rgb="FF000000"/>
        <rFont val="함초롬돋움"/>
        <family val="3"/>
        <charset val="129"/>
      </rPr>
      <t xml:space="preserve">
    (3) 조직 성과와의 연계성 입증
</t>
    </r>
    <r>
      <rPr>
        <sz val="10"/>
        <color rgb="FF000000"/>
        <rFont val="함초롬돋움"/>
        <family val="3"/>
        <charset val="129"/>
      </rPr>
      <t xml:space="preserve">     －QWL의 향상이 근로자의 이직률 감소와 사기 진작을 유도하고, 결과적으로 조직의 생산성과 창의성을 높인다는 논리적 근거를 마련하여 현대적 인적자원관리(HRM)의 이론적 토대를 구축하였다.</t>
    </r>
    <r>
      <rPr>
        <b/>
        <sz val="10"/>
        <color rgb="FF000000"/>
        <rFont val="함초롬돋움"/>
        <family val="3"/>
        <charset val="129"/>
      </rPr>
      <t xml:space="preserve">
  2. 부정적 평가
    (1) 지표의 주관성과 측정의 모호성
</t>
    </r>
    <r>
      <rPr>
        <sz val="10"/>
        <color rgb="FF000000"/>
        <rFont val="함초롬돋움"/>
        <family val="3"/>
        <charset val="129"/>
      </rPr>
      <t xml:space="preserve">     －8가지 지표 중 사회적 통합이나 자아실현과 같은 요소는 근로자 개인의 가치관에 따라 해석이 달라질 수 있다. 이를 객관적인 수치로 정량화하여 모든 조직에 일률적으로 적용하기에는 한계가 존재한다.</t>
    </r>
    <r>
      <rPr>
        <b/>
        <sz val="10"/>
        <color rgb="FF000000"/>
        <rFont val="함초롬돋움"/>
        <family val="3"/>
        <charset val="129"/>
      </rPr>
      <t xml:space="preserve">
    (2) 비용 증가에 대한 경영적 부담
</t>
    </r>
    <r>
      <rPr>
        <sz val="10"/>
        <color rgb="FF000000"/>
        <rFont val="함초롬돋움"/>
        <family val="3"/>
        <charset val="129"/>
      </rPr>
      <t xml:space="preserve">     －공정한 보상 확대와 안전 시설 확충, 근로 시간 단축 등은 필연적으로 기업의 비용 상승을 초래한다. 단기적 이익 극대화를 추구하는 기업 입장에서는 QWL 개선 노력이 경제적 효율성에 반하는 투자로 인식될 위험이 있다.</t>
    </r>
    <r>
      <rPr>
        <b/>
        <sz val="10"/>
        <color rgb="FF000000"/>
        <rFont val="함초롬돋움"/>
        <family val="3"/>
        <charset val="129"/>
      </rPr>
      <t xml:space="preserve">
    (3) 문화적 차이 반영 미흡
</t>
    </r>
    <r>
      <rPr>
        <sz val="10"/>
        <color rgb="FF000000"/>
        <rFont val="함초롬돋움"/>
        <family val="3"/>
        <charset val="129"/>
      </rPr>
      <t xml:space="preserve">     －Walton의 이론은 서구 선진국의 산업 환경을 배경으로 고안되었기에, 집단주의 문화가 강하거나 경제 발전 단계가 다른 국가의 노동 현장에 그대로 적용할 경우 문화적 괴리가 발생할 수 있다는 비판이 제기된다.</t>
    </r>
    <r>
      <rPr>
        <b/>
        <sz val="10"/>
        <color rgb="FF000000"/>
        <rFont val="함초롬돋움"/>
        <family val="3"/>
        <charset val="129"/>
      </rPr>
      <t xml:space="preserve">
Ⅳ. 결론
</t>
    </r>
    <r>
      <rPr>
        <sz val="10"/>
        <color rgb="FF000000"/>
        <rFont val="함초롬돋움"/>
        <family val="3"/>
        <charset val="129"/>
      </rPr>
      <t xml:space="preserve"> －리처드 월튼이 고안한 QWL의 8가지 지표는 노동 환경의 질적 개선을 위한 인본주의적 경영의 정수를 담고 있다. 그는 근로자의 삶이 직장 내부와 외부로 단절된 것이 아니라 유기적으로 연결되어 있음을 강조하였으며, 조직이 근로자의 전인격적인 성장을 지원해야 한다는 점을 역설하였다. 비록 측정의 주관성이나 비용적 측면에서의 논란이 있으나, 오늘날 기업들이 강조하는 워라밸(Work-Life Balance)이나 ESG 경영의 사회적 책임(S) 분야는 모두 Walton의 이론적 유산에 빚을 지고 있다. 결국 QWL은 단순한 복지 차원의 시혜가 아니라, 변화하는 경영 환경 속에서 인적 자원의 창의성과 몰입을 이끌어내기 위한 조직의 생존 전략이자 궁극적인 지향점이라 할 수 있다.</t>
    </r>
    <phoneticPr fontId="3" type="noConversion"/>
  </si>
  <si>
    <t>장.절</t>
    <phoneticPr fontId="3" type="noConversion"/>
  </si>
  <si>
    <t>제04절 전략적 인적자원관리</t>
  </si>
  <si>
    <t>31</t>
  </si>
  <si>
    <t>32</t>
  </si>
  <si>
    <t>35</t>
  </si>
  <si>
    <t>36</t>
  </si>
  <si>
    <t>19</t>
  </si>
  <si>
    <t>20</t>
  </si>
  <si>
    <t>21</t>
  </si>
  <si>
    <t>22</t>
  </si>
  <si>
    <t>23</t>
  </si>
  <si>
    <t>24</t>
  </si>
  <si>
    <t>25</t>
  </si>
  <si>
    <t>26</t>
  </si>
  <si>
    <t>27</t>
  </si>
  <si>
    <t>28</t>
  </si>
  <si>
    <t>29</t>
  </si>
  <si>
    <t>30</t>
  </si>
  <si>
    <t>01</t>
  </si>
  <si>
    <t>X・Y 이론</t>
  </si>
  <si>
    <t>직무특성 이론(직무특성 모델)</t>
  </si>
  <si>
    <t>사회학습 이론</t>
  </si>
  <si>
    <t>귀인이론</t>
  </si>
  <si>
    <t>욕구단계 이론</t>
  </si>
  <si>
    <t>ERG 이론</t>
  </si>
  <si>
    <t>X・Y이론</t>
  </si>
  <si>
    <t>성취동기 이론</t>
  </si>
  <si>
    <t>기대 이론</t>
  </si>
  <si>
    <t>리처드 월튼</t>
  </si>
  <si>
    <t>33</t>
  </si>
  <si>
    <t>34</t>
  </si>
  <si>
    <t>37</t>
  </si>
  <si>
    <t>38</t>
  </si>
  <si>
    <t>39</t>
  </si>
  <si>
    <t>40</t>
  </si>
  <si>
    <t>4</t>
    <phoneticPr fontId="3" type="noConversion"/>
  </si>
  <si>
    <t>5</t>
    <phoneticPr fontId="3" type="noConversion"/>
  </si>
  <si>
    <t>6</t>
    <phoneticPr fontId="3" type="noConversion"/>
  </si>
  <si>
    <t>7</t>
    <phoneticPr fontId="3" type="noConversion"/>
  </si>
  <si>
    <t>8</t>
    <phoneticPr fontId="3" type="noConversion"/>
  </si>
  <si>
    <t>9</t>
    <phoneticPr fontId="3" type="noConversion"/>
  </si>
  <si>
    <t>15</t>
    <phoneticPr fontId="3" type="noConversion"/>
  </si>
  <si>
    <t>16</t>
    <phoneticPr fontId="3" type="noConversion"/>
  </si>
  <si>
    <t>17</t>
    <phoneticPr fontId="3" type="noConversion"/>
  </si>
  <si>
    <t>18</t>
    <phoneticPr fontId="3" type="noConversion"/>
  </si>
  <si>
    <t>41</t>
  </si>
  <si>
    <t>42</t>
  </si>
  <si>
    <t>43</t>
  </si>
  <si>
    <t>44</t>
  </si>
  <si>
    <t>45</t>
  </si>
  <si>
    <t>46</t>
  </si>
  <si>
    <t>47</t>
  </si>
  <si>
    <t>48</t>
  </si>
  <si>
    <t>49</t>
  </si>
  <si>
    <t>50</t>
  </si>
  <si>
    <t>51</t>
  </si>
  <si>
    <t>52</t>
  </si>
  <si>
    <t>53</t>
  </si>
  <si>
    <t>54</t>
  </si>
  <si>
    <t>55</t>
  </si>
  <si>
    <t>제05절 경쟁 전략과 인적자원관리</t>
  </si>
  <si>
    <t>제01절 보상관리의 개관</t>
  </si>
  <si>
    <t>제02절 국제 인적자원관리</t>
  </si>
  <si>
    <t>제09절 다양성 경영에 따른 인적자원관리</t>
  </si>
  <si>
    <t>제03절 동기부여를 통한 인적자원관리</t>
  </si>
  <si>
    <t>제1장 인적자원관리의 개관
&gt;제4절 전략적 인적자원관리
【문제1.4】
&lt;사례&gt;
국내 중견 IT 기업인 E사는 최근 글로벌 소프트웨어 시장의 경쟁 심화와 기술 생태계의 급격한 변화에 대응하기 위해 대대적인 조직 개편을 단행하였다. E사는 그동안 각 인사 기능(확보, 개발, 평가, 보상)을 독립적인 행정 절차로 운영해 왔으나, 이로 인해 전사적 사업 전략과 인사 시스템 간의 연계성이 떨어진다는 비판을 받아왔다.
이에 E사의 경영진은 인적자원관리(HRM)를 경영 전략 수립 및 실행의 핵심 파트너로 격상시키고, 전략적 인적자원관리(SHRM) 체계를 도입하기로 결정하였다. 구체적으로는 기업의 경쟁우위 원천을 내부 자원인 인적 자본에서 찾는 자원기반관점(RBV)을 강화하고, 개별 인사 정책들이 서로 시너지를 낼 수 있도록 수직적 적합성(Vertical Fit)과 수평적 적합성(Horizontal Fit)을 확보하는 데 주력하고 있다.
(물음1)
전략적 인적자원관리(SHRM)의 개념을 전통적 인사관리와 비교하여 설명하고, 자원기반관점(RBV)의 관점에서 인적자원이 조직의 지속 가능한 경쟁우위를 창출하기 위한 조건인 VRIN 프레임워크에 대하여 논하시오.
(물음2)
전략적 인적자원관리의 핵심 성공 요인인 수직적 적합성(Vertical Fit)과 수평적 적합성(Horizontal Fit)의 개념을 기술하고, E사가 고성과 작업 시스템(HPWS)을 구축하기 위해 이러한 적합성들을 어떻게 확보해야 하는지 그 방안에 대하여 논하시오.</t>
  </si>
  <si>
    <t>제1장 인적자원관리의 개관
&gt;제6절 인적자원정보시스템(HRIS)과 e-HRM
【문제1.6】
&lt;사례&gt;
국내 가전 유통 분야의 강자인 F사는 최근 전국적인 매장 확대와 온라인 쇼핑몰 성장에 따라 관리해야 할 인적 자원의 규모와 복잡성이 급격히 증가하였다. 기존의 F사는 엑셀 위주의 수작업 방식과 파편화된 인사 기록 관리로 인해 데이터의 실시간 공유가 어렵고, 인사 의사결정 시 주관적 판단에 의존하는 경향이 컸다.
이러한 한계를 극복하기 위해 F사는 클라우드 기반의 인적자원정보시스템(HRIS)을 도입하고 전사적인 e-HRM 체계로의 전환을 추진하고 있다. 경영진은 새로운 시스템을 통해 인사 행정의 효율성을 높이는 수준을 넘어, 축적된 인사 데이터를 전략적으로 분석하여 인적자원의 최적 배치 및 성과 예측에 활용하고자 한다. 그러나 일부 구성원들은 디지털화로 인한 인간적 상호작용의 감소와 개인정보 보호 문제에 대해 우려를 표하고 있다.
(물음1)
인적자원정보시스템(HRIS)의 개념과 도입을 통해 얻을 수 있는 기대효과를 관리적 측면과 전략적 측면으로 구분하여 기술하고, e-HRM의 등장 배경과 기존 오프라인 중심 인사관리와의 차이점에 대하여 논하시오.
(물음2)
e-HRM의 성공적인 정착을 위한 구성 요소와 도입 시 고려해야 할 유의사항에 대하여 설명하고, HRIS가 단순한 데이터 저장소를 넘어 '전략적 의사결정 지원 도구'로 기능하기 위해 인사부서가 갖추어야 할 역량에 대하여 논하시오.</t>
  </si>
  <si>
    <t>제2장 직무관리
&gt;제2절 직무평가(Job Evaluation)
【문제2.2】
&lt;사례&gt;
국내 중견 부품 제조사인 G사는 그동안 직급과 근속연수에 따라 보상을 결정하는 연공급 체계를 유지해 왔으나, 최근 우수 인력의 이탈과 성과 저하 문제에 직면하여 직무 가치에 기반한 보상 체계인 직무급(Job-based Pay) 도입을 검토하고 있다. 이를 위해 G사는 전사적인 직무분석을 완료하였으며, 확보된 직무기술서와 직무명세서를 바탕으로 각 직무가 조직의 목표 달성에 기여하는 상대적 가치를 산정하는 직무평가(Job Evaluation) 단계를 앞두고 있다.
경영진은 직무평가의 결과가 보상의 공정성과 직결되는 만큼, 평가 과정의 객관성과 구성원들의 수용성을 확보하는 것을 최우선 과제로 삼고 있다. 특히 평가 위원회는 비계량적 방법과 계량적 방법 중 어떠한 기법을 선택할 것인지, 그리고 평가 기준을 설정함에 있어 숙련도, 노력, 책임, 작업 조건 등 어떠한 요소들을 가중치 있게 반영할 것인지에 대해 심도 있게 논의 중이다. 한편, 일부 현장 근로자들은 직무평가가 자칫 서열화로 이어져 조직 내 위화감을 조성할 수 있다는 우려를 제기하고 있다.
(물음1)
직무평가의 개념과 목적을 기술하고, 직무평가의 기법 중 서열법(Ranking Method), 분류법(Classification Method), 점수법(Point Method), 요소비교법(Factor Comparison Method)의 특징과 장단점을 비교하여 논하시오.
(물음2)
직무평가 과정에서 발생할 수 있는 오류의 유형과 이를 방지하기 위한 방안을 설명하고, G사가 직무평가 결과의 수용성을 높이기 위해 고려해야 할 절차적 공정성(Procedural Justice) 확보 방안에 대하여 논하시오.</t>
  </si>
  <si>
    <t>제4장 개발관리
&gt;제4절 인적자원의 승진관리
【문제4.4】
&lt;사례&gt;
국내 가전 전문 기업인 H사는 최근 조직 내 고직급자 적체 현상과 이로 인한 신입 및 대리급 사원들의 사기 저하 문제를 해결하기 위해 승진 관리 제도의 전면적인 개편을 단행하고자 한다. H사는 그동안 근속연수에 따라 자동적으로 승진 기회가 부여되는 연공 중심의 승진 시스템을 운영해 왔으나, 이는 성과주의 문화 정착을 저해하고 역량 있는 젊은 인재들의 조기 이직을 유발한다는 비판을 받아왔다.
이에 H사 경영진은 능력과 성과가 검증된 인재를 발격하는 '발탁 승진제'의 확대와 더불어, 관리직으로 승진하지 못하더라도 특정 분야의 전문가로서 대우받을 수 있는 '전문가 트랙' 신설을 포함한 다원적 승진 경로 도입을 검토 중이다. 그러나 기존 노조 측은 승진 기준의 객관성이 담보되지 않은 상태에서의 성과 중심 승진제 도입이 과도한 내부 경쟁을 부추기고 고용 불안을 야기할 수 있다며 강력하게 반발하고 있다. 인사팀은 합리적인 승진 원칙을 수립하고, 구성원들이 납득할 수 있는 공정한 승진 심사 기준을 마련해야 하는 과제를 안게 되었다.
(물음1)
승진의 개념과 조직 및 개인적 차원에서의 중요성을 기술하고, 승진 관리의 기본 원칙인 연공주의(Seniority)와 능력주의(Meritocracy)의 장단점을 비교하여 논하시오.
(물음2)
승진 정체(Promotion Stagnation)의 원인과 해결 방안으로서 다원적 승진 경로(Multiple Career Path)의 개념을 설명하고, H사가 도입하려는 발탁 승진제의 성공적 운영을 위해 필요한 제도적 보완책에 대하여 논하시오.</t>
  </si>
  <si>
    <t>제5장 평가관리(성과관리)
&gt;제2절 인사평가의 검증기준
【문제5.2】
&lt;사례&gt;
국내 대형 유통기업인 I사는 최근 도입한 성과급 제도의 공정성 시비로 인해 심각한 노사 갈등을 겪고 있다. I사는 객관적인 성과 측정이 어려운 관리직군을 대상으로 상급자의 주관적 판단이 개입되는 인사평가 시스템을 운영해 왔으나, 평가 결과가 평가자마다 상이하거나 특정 평가 요소가 실제 직무 성과와 관련성이 낮다는 불만이 제기되었다.
특히 일부 노동조합원들은 현재의 인사평가 도구가 직무 수행에 필요한 핵심 역량을 제대로 측정하지 못하고 있으며(타당성 문제), 동일한 피평가자에 대해서도 평가 시점이나 평가자에 따라 결과가 일관되지 않다(신뢰성 문제)고 주장하며 평가 결과의 전면 재검토를 요구하고 있다. 경영진은 이러한 문제를 해결하기 위해 현재 사용 중인 평가 지표의 과학적 검증과 더불어 평가자의 편견을 배제할 수 있는 제도적 장치 마련을 인사팀에 지시하였다. 인사팀은 평가 시스템의 수용성을 높이기 위해 평가 도구가 갖추어야 할 검증 기준을 정립하고, 평가 결과의 오류를 최소화할 수 있는 전략을 수립해야 하는 상황이다.
(물음1)
인사평가의 검증 기준인 타당성(Validity), 신뢰성(Reliability), 수용성(Acceptability), 실용성(Practicality)의 개념을 기술하고, 특히 타당성과 신뢰성의 관계 및 타당성을 높이기 위한 구체적인 방안에 대하여 논하시오.
(물음2)
인사평가 과정에서 발생할 수 있는 평가자의 심리적 오류(상관편견, 관대화 경향, 현혹효과 등)의 유형과 원인을 설명하고, 이러한 오류를 방지하기 위해 I사가 도입할 수 있는 인사평가의 검증 강화 방안에 대하여 논하시오.</t>
  </si>
  <si>
    <t>제7장 유지 및 이직관리
&gt;제4절 스트레스관리
【문제7.4】
&lt;사례&gt;
국내 선도적인 온라인 플랫폼 기업인 J사는 최근 사업 영역의 급격한 확장과 시장 경쟁 심화로 인해 임직원들의 업무량이 가중되고 있다. 특히 IT 개발 및 운영 부서의 경우, 상시적인 야간 근무와 더불어 신규 서비스 출시 일정에 맞춘 과도한 마감 압박으로 인해 구성원들의 피로도가 극에 달한 상황이다. 조사 결과, 많은 직원이 역할 모호성(Role Ambiguity)과 역할 갈등(Role Conflict)을 겪고 있으며, 일부는 심각한 번아웃(Burnout) 증상을 호소하며 휴직이나 이직을 결심하고 있다.
이로 인해 조직 내 결근율이 상승하고 전반적인 서비스 품질이 저하되는 등 경영상의 손실이 가시화되자, 경영진은 직무 스트레스가 조직 성과와 구성원의 안녕에 미치는 영향을 분석하고 이를 시스템적으로 관리할 수 있는 대책 마련을 지시하였다. 인사팀은 스트레스의 원인(Stressor)을 개인, 직무, 조직 차원에서 규명하고, 이를 완화하기 위한 개인적 수준 및 조직적 수준의 스트레스 관리 프로그램(EAP 등)을 설계해야 하는 과제를 안게 되었다.
(물음1)
직무 스트레스의 개념과 스트레스의 발생 원인을 개인 수준, 직무 수준, 조직 수준으로 구분하여 기술하고, 스트레스가 조직 성과 및 구성원의 건강에 미치는 결과(반응)에 대하여 논하시오.
(물음2)
스트레스 관리를 위한 개인적 차원의 전략과 조직적 차원의 전략을 각각 설명하고, J사가 도입할 수 있는 근로자 지원 프로그램(EAP)의 구체적인 내용과 스트레스 관리의 전략적 중요성에 대하여 논하시오.</t>
  </si>
  <si>
    <t>제8장 인적자원관리의 현대적 흐름
&gt;제1절 윤리경영과 윤리적 인적자원관리
【문제8.1】
&lt;사례&gt;
최근 국내 대형 금융 지주사인 K사는 일부 계열사에서 발생한 대규모 횡령 사고와 채용 비리 의혹으로 인해 극심한 사회적 지탄과 브랜드 가치 하락을 경험하였다. 그동안 K사는 단기적인 재무 성과와 영업 이익 극대화를 최우선 가치로 삼아왔으며, 인사평가 및 보상 체계 역시 공격적인 목표 달성 여부에만 치중되어 있었다. 이러한 성과 지향적 조직 문화 속에서 구성원들은 결과만 좋으면 과정상의 비윤리적 행위는 묵인될 수 있다는 인식을 가지게 되었고, 이는 결국 조직 전체의 윤리적 해이로 이어졌다.
위기를 느낀 경영진은 사후 약방문식 처벌을 넘어, 인적자원관리 시스템 전반에 윤리적 가치를 내재화하는 윤리적 인적자원관리(Ethical HRM)로의 전환을 선언하였다. 인사팀은 채용, 평가, 보상 등 각 인사 기능별로 윤리성을 강화할 수 있는 방안을 모색하는 한편, 조직 내 윤리 문화를 정착시키기 위한 제도적 장치를 설계해야 하는 과제를 안게 되었다. 특히 전문가들은 K사가 지속 가능한 성장을 이루기 위해서는 단순한 법규 준수를 넘어 이해관계자 모두의 가치를 존중하는 진정한 의미의 윤리 경영 체계가 확립되어야 한다고 조언하고 있다.
(물음1)
윤리경영의 개념과 필요성을 기술하고, 인적자원관리 시스템의 윤리성을 판단하는 기준인 결과론적 접근(공리주의), 의무론적 접근(권리 및 정의), 덕 윤리적 접근의 관점을 비교하여 논하시오.
(물음2)
윤리적 인적자원관리(Ethical HRM)를 구현하기 위해 확보, 개발, 평가, 보상, 유지의 각 기능 영역에서 도입할 수 있는 구체적인 방안을 설명하고, K사가 조직 내 윤리적 의사결정 문화를 정착시키기 위해 고려해야 할 제도적 지원 체계에 대하여 논하시오.</t>
  </si>
  <si>
    <t>제8장 인적자원관리의 현대적 흐름
&gt;제3절 여성 인적자원관리
【문제8.3】
&lt;사례&gt;
국내 주요 금융 그룹인 L사는 우수한 여성 인력의 채용 비중은 꾸준히 증가하고 있으나, 차장급 이상의 관리직 및 임원급에서의 여성 비율은 여전히 현저히 낮은 수준에 머물러 있다. 내부 조사 결과, 여성 근로자들은 출산과 육아로 인한 경력 단절의 두려움뿐만 아니라, 보이지 않는 장벽인 '유리천장(Glass Ceiling)'으로 인해 승진 심사에서 불이익을 받고 있다는 인식이 강한 것으로 나타났다.
또한 L사는 유연근무제와 산전후휴가 제도를 형식적으로는 갖추고 있으나, 부서 내 눈치 보기 문화와 인사고과상의 불이익에 대한 우려로 인해 실제 활용률은 매우 저조한 실정이다. 이에 경영진은 여성 인적자원의 사장(死藏)을 막고 조직의 다양성을 확보하기 위해 여성 인력의 경력 개발을 지원하는 체계적인 관리 방안과 실질적인 일・가정 양립(Work-Life Balance) 지원 시스템 구축을 인사팀에 지시하였다. 특히 전문가들은 여성 인력의 양적 확대뿐만 아니라 이들이 조직 내 핵심 인재로 성장할 수 있는 제도적・문화적 토대 마련이 필수적이라고 조언하고 있다.
(물음1)
여성 인적자원관리의 중요성과 대두 배경을 설명하고, 여성 근로자의 상위직 승진을 저해하는 요인인 '유리천장(Glass Ceiling)'의 원인과 이를 극복하기 위한 적극적 고용개선조치(Affirmative Action)의 개념 및 기대효과에 대하여 논하시오.
(물음2)
일・가정 양립(Work-Life Balance)을 지원하기 위한 모성 보호 제도와 유연근무제도의 유형을 기술하고, L사가 여성 인력의 이탈을 방지하고 활용도를 높이기 위해 도입할 수 있는 가족친화경영(Family-friendly Management)의 구체적인 실천 방안에 대하여 논하시오.</t>
  </si>
  <si>
    <t>제8장 인적자원관리의 현대적 흐름
&gt;제4절 비정규직 인적자원관리
【문제8.4】
&lt;사례&gt;
국내 중견 물류 기업인 M사는 최근 급증하는 전자상거래 물동량에 대응하고 인건비를 효율적으로 관리하기 위해 전체 인력의 상당 부분을 기간제 근로자, 파견 근로자 및 단시간 근로자 등 비정규직으로 충원해 왔다. M사는 핵심적인 관리 및 기획 업무는 정규직에게 맡기고, 단순 반복적인 현장 배송 및 상하차 업무는 비정규직을 활용하는 소위 '핵심-주변 모델'을 통해 수량적 유연성을 확보해 왔다.
그러나 최근 들어 정규직과 비정규직 간의 보상 격차 및 복리후생 차별에 대한 비정규직 근로자들의 불만이 고조되면서 노사 갈등이 심화하고 있다. 내부 조사 결과, 비정규직 근로자들은 동일하거나 유사한 업무를 수행함에도 불구하고 불합리한 차별을 받고 있다는 인식이 강하며, 이는 조직 내 응집력 저하와 이직률 상승으로 이어지고 있다. 이에 경영진은 비정규직 인력을 단순히 비용 절감의 수단이 아닌 전략적으로 활용할 수 있는 방안을 모색하고, 법적 리스크를 해소하기 위한 차별 시정 및 고용 형태의 합리적 관리 체계 구축을 인사팀에 지시하였다. 특히 전문가들은 비정규직의 남용을 방지하면서도 기업의 경쟁력을 유지할 수 있는 상생의 인적자원관리 모델이 필요하다고 강조하고 있다.
(물음1)
비정규직 인적자원관리의 대두 배경과 기업이 비정규직을 활용하는 전략적 동기를 아킨슨(Atkinson)의 유연성 모델(수량적, 기능적, 재무적 유연성)을 중심으로 설명하고, 비정규직 활용이 조직에 미치는 긍정적・부정적 영향에 대하여 논하시오.
(물음2)
비정규직 근로자에 대한 차별 금지의 원칙과 '동일가치노동 동일임금'의 관점에서 M사가 직면한 차별 이슈를 해결하기 위한 인사관리적 대응 방안을 기술하고, 비정규직 인력의 몰입을 높이기 위한 유지 관리 전략에 대하여 논하시오.</t>
  </si>
  <si>
    <t>제8장 인적자원관리의 현대적 흐름
&gt;제5절 성과주의 인사관리
【문제8.5】
&lt;사례&gt;
국내 중견 제약업체인 N사는 과거 연공급 중심의 보상 체계로 인해 조직 전반의 활력이 저하되고 고성과자들의 이탈이 가속화되자, 최근 개인별 업적에 따라 보상을 차등하는 성과주의 인사관리(Pay-for-Performance) 시스템을 전격 도입하였다. N사는 객관적인 성과 측정을 위해 목표관리제(MBO)를 강화하고, 평가 결과에 따라 연봉 인상률과 인센티브를 파격적으로 차등화하는 등 강한 보상 동기 부여를 시도하였다.
그러나 제도 도입 1년 후, 조직 내에서는 예상치 못한 부작용이 나타나기 시작하였다. 부서 간의 협업보다는 개인의 단기 실적에만 몰두하는 이기주의 현상이 심화되었고, 평가 기준의 객관성에 대한 불만이 제기되면서 조직 내 불신이 팽배해졌다. 특히 성과를 내기 쉬운 부서로만 인력이 쏠리는 현상이 발생하였으며, 장기적인 연구 개발보다는 즉각적인 매출 창출이 가능한 영업 활동에만 자원이 집중되는 불균형이 초래되었다. 이에 경영진은 성과주의의 본래 취지를 살리면서도 조직의 응집력을 해치지 않는 보완책 마련을 지시하였다. 전문가들은 단순한 결과 중심의 차등 보상을 넘어, 성과 창출 과정과 팀워크를 고려한 다각적인 성과 관리 체계의 재설계가 필요하다고 제안하고 있다.
(물음1)
성과주의 인사관리의 개념과 도입 배경을 설명하고, 성과주의 인사관리의 구성 요소인 성과 평가와 성과 보상이 조직 성과에 기여하는 긍정적 기능과 사례에서 나타난 바와 같은 부정적 측면(역기능)에 대하여 논하시오.
(물음2)
성과주의 인사관리의 성공적 정착을 위해 고려해야 할 수용성 확보 방안을 기술하고, N사가 단기 성과 지향적 태도를 극복하고 조직 전체의 시너지를 창출하기 위해 도입할 수 있는 집단 성과급 제도 및 비금전적 보상 전략에 대하여 논하시오.</t>
  </si>
  <si>
    <t>제8장 인적자원관리의 현대적 흐름
&gt;제6절 저성과자 관리
【문제8.6】
&lt;사례&gt;
국내 가전 부품 제조사인 O사는 최근 성과주의 인사관리 체계를 강화하는 과정에서 지속적으로 하위 평가 등급을 받는 '저성과자(Low Performer)' 비중이 증가함에 따라 조직 전체의 생산성 저하와 사기 위축이라는 난관에 봉착하였다. O사는 그동안 저성과자에 대해 별다른 육성 조치 없이 단순한 보상 삭감이나 보직 해임 등 징벌적 성격의 사후 관리에만 치중해 왔으나, 이는 해당 인력의 자발적 퇴직으로 이어지기보다는 조직에 대한 불만과 근로 의욕 상실을 심화시키는 부작용을 낳았다.
경영진은 저성과자의 발생 원인이 단순히 개인의 능력 부족뿐만 아니라 직무 설계의 부적절성, 조직 지원의 결여, 평가 시스템의 오류 등 다양한 차원에서 기인할 수 있다는 점에 주목하였다. 이에 인사팀은 저성과자를 체계적으로 관리하기 위한 저성과자 관리 프로그램(PIP)의 도입을 검토 중이다. 특히 전문가들은 저성과자를 즉각적인 퇴출 대상으로만 보기보다는 교육훈련을 통한 역량 향상 기회를 먼저 부여하고, 이후에도 개선이 없는 경우에 한하여 합리적인 기준에 따라 고용 조정을 검토하는 단계적이고 공정한 관리 프로세스 구축이 필수적이라고 조언하고 있다.
(물음1)
저성과자의 개념을 정의하고, 저성과자가 발생하는 원인을 개인적 차원, 직무적 차원, 조직적 차원으로 구분하여 기술하며, 저성과자 방치 시 조직에 미치는 부정적 영향에 대하여 논하시오.
(물음2)
저성과자 관리 프로그램(PIP)의 개념과 주요 운영 단계를 설명하고, 저성과자에 대한 교육훈련 및 직무 재배치 등 '역량 개발형' 관리 방안과 더불어 퇴직 관리를 시행할 때 준수해야 할 정당성 확보 방안에 대하여 논하시오.</t>
  </si>
  <si>
    <t>제8장 인적자원관리의 현대적 흐름
&gt;제14절 가족친화적 경영(FFM ; Family Friendly Management)
【문제8.14】
&lt;사례&gt;
국내 굴지의 정보통신 기업인 P사는 최근 핵심 인력인 3040세대 근로자들의 높은 이직률과 직무 몰입 저하 문제로 골머리를 앓고 있다. 사내 설문조사 결과, 상당수의 근로자가 육아 및 간병 등 가정 내 돌봄 책임과 과도한 업무량 사이에서 심각한 '일-가정 갈등(Work-Family Conflict)'을 겪고 있는 것으로 나타났다. 특히 유능한 여성 인력들이 자녀 양육을 위해 경력을 포기하거나, 남성 근로자들 또한 가사 분담 요구가 커지면서 기존의 장시간 근로 문화를 기피하는 경향이 뚜렷해졌다.
이에 P사 경영진은 구성원의 삶의 질을 개선하고 우수 인재를 유지하기 위해 가족친화적 경영(FFM)을 전격 도입하기로 하였다. 구체적으로는 시차출퇴근제, 재택근무와 같은 유연근무제를 확대하고, 사내 어린이집 운영 및 육아휴직 후 복귀 지원 프로그램을 강화하는 등 가족친화적 인적자원관리 제도를 설계하고 있다. 그러나 일부 관리자들은 이러한 제도가 오히려 업무의 연속성을 저해하고 조직 생산성을 떨어뜨릴 수 있다는 우려를 표명하며 제도 시행에 소극적인 태도를 보이고 있다. 인사팀은 가족친화적 경영이 단순한 비용이나 복지 차원을 넘어, 조직의 지속 가능한 경쟁우위 확보를 위한 전략적 선택임을 입증해야 하는 상황이다.
(물음1)
가족친화적 경영(FFM)의 개념과 등장 배경을 기술하고, 가족친화적 인적자원관리 제도의 유형(유연근무, 자녀양육지원 등)이 구성원의 조직 몰입 및 이직 의도에 미치는 영향의 논거를 사회적 교환 이론과 신호 이론의 관점에서 논하시오.
(물음2)
가족친화적 경영을 성공적으로 정착시키기 위해 필요한 조직 문화적 요인과 리더십의 역할을 설명하고, P사가 제도의 실효성을 높이기 위해 도입할 수 있는 구체적인 가족친화적 프로그램과 제도 도입 시 예상되는 장애요인 및 극복 방안에 대하여 논하시오.</t>
  </si>
  <si>
    <t>제8장 인적자원관리의 현대적 흐름
&gt;제15절 스마트 워크(Smart Work)
【문제8.15】
&lt;사례&gt;
글로벌 하이테크 기업인 Q사는 최근 디지털 기술의 발전과 근로자들의 유연한 근무 환경에 대한 요구를 반영하여 스마트 워크(Smart Work) 체제로의 전면적인 전환을 선언하였다. Q사는 기존의 대면 중심, 고정된 사무실 근무에서 벗어나 정보통신기술(ICT)을 적극 활용하여 시간과 장소에 구애받지 않고 언제 어디서나 효율적으로 업무를 수행할 수 있는 환경을 구축하고자 한다. 이에 따라 본사 사무실 면적을 축소하는 대신 거점 오피스(Satellite Office)를 확충하고, 전사적인 클라우드 협업 시스템과 화상 회의 솔루션을 도입하였다.
경영진은 스마트 워크 도입을 통해 고정비 절감과 우수 인재 확보라는 경제적 효율성을 기대하는 동시에, 근로자들의 출퇴근 시간 단축과 자율성 확대를 통한 직무 만족도 향상을 도모하고 있다. 그러나 제도 시행 초기, 일부 부서에서는 면대면 소통 부재로 인한 협업 저하와 성과 평가의 모호성에 대한 불만이 제기되고 있다. 특히 관리자들은 눈에 보이지 않는 원격 근무자들의 성과를 어떻게 공정하게 측정하고 관리할 것인지에 대해 강한 의구심을 나타내고 있으며, 구성원들 사이에서는 일과 삶의 경계가 무너지는 '상시 연결(Always-on)'에 따른 피로감을 호소하는 목소리도 커지고 있다.
(물음1)
스마트 워크(Smart Work)의 개념과 주요 유형(모바일 근무, 거점 오피스, 재택근무 등)을 기술하고, 스마트 워크가 개인의 직무 몰입 및 조직의 유연성에 미치는 긍정적 영향과 발생 가능한 역기능에 대하여 논하시오.
(물음2)
스마트 워크 체제하에서 성과 관리의 패러다임 변화(과정 중심에서 결과 중심으로의 전환 등)를 설명하고, Q사가 스마트 워크를 성공적으로 정착시키기 위해 도입해야 할 인사평가 및 보상 체계의 설계 방향과 조직 문화적 과제에 대하여 논하시오.</t>
  </si>
  <si>
    <t>제8장 인적자원관리의 현대적 흐름
&gt;제17절 인사감사
【문제8.17】
&lt;사례&gt;
국내 중견 유통 기업인 S사는 최근 급격한 조직 확장과 더불어 인적자원관리 전반에 걸친 비효율성과 법적 리스크 증가라는 문제에 직면하였다. S사는 그동안 성과주의 인사제도와 유연근무제 등 다양한 현대적 인사 기법을 도입해 왔으나, 각 제도가 본래의 취지대로 운영되고 있는지, 그리고 현행 노동법규를 준수하고 있는지에 대한 체계적인 점검이 부족했다는 내부 비판이 제기되었다. 특히 최근 일부 부서에서 발생한 임금 체불 논란과 평가 결과에 대한 불공정성 시비는 조직의 대외적 이미지에 큰 타격을 주었다.
이에 경영진은 외부 전문가와 내부 감사팀으로 구성된 태스크포스를 구성하여 인적자원관리 시스템 전반에 대한 '인사감사(HR Audit)'를 실시하기로 결정하였다. 이번 감사를 통해 인사 정책의 적법성(Legal Compliance)을 확인하는 것을 넘어, 현재의 인적자원관리 활동이 기업의 전략적 목표 달성에 얼마나 기여하고 있는지(전략적 적합성)를 심층 분석하고자 한다. 또한, 감사의 결과가 단순한 적발과 처벌에 그치지 않고 향후 인사 시스템의 개선과 전략적 방향 설정을 위한 기초 자료로 활용될 수 있도록 감사의 범위와 방법론을 정교하게 설계할 것을 지시하였다.
(물음1)
인사감사의 개념과 목적을 기술하고, 감사의 주체에 따른 분류(내부감사, 외부감사) 및 감사의 대상 범위에 따른 분류(통계적 감사, 실태적 감사)에 대하여 논하시오.
(물음2)
인사감사의 실시 절차를 단계별로 설명하고, S사가 인사감사의 유효성을 높이기 위해 고려해야 할 평가 기준(적법성, 합리성, 전략적 공헌도 등)과 감사 결과의 피드백 및 활용 방안에 대하여 논하시오.</t>
  </si>
  <si>
    <t>제8장 인적자원관리의 현대적 흐름
&gt;제18절 조직문화
【문제8.18】
&lt;사례&gt;
국내 전통적 제조 기업인 T사는 최근 사업 다각화를 위해 혁신적인 기술력을 보유한 IT 벤처 기업인 U사를 인수합병(M&amp;A)하였다. T사는 그동안 엄격한 위계질서, 규정과 절차 준수, 그리고 안정성을 중시하는 '위계 지향적 조직문화'를 유지해 왔으며, 이를 바탕으로 효율적인 대량 생산 체제를 구축해 왔다. 반면, 피인수 기업인 U사는 자유로운 의사소통, 실패를 두려워하지 않는 도전 정신, 그리고 창의적 발상을 강조하는 '혁신 지향적 조직문화'를 가지고 있었다.
합병 이후 두 기업의 구성원들은 서로 다른 일하는 방식과 가치관 차이로 인해 심각한 문화적 충돌(Culture Shock)을 겪고 있다. T사의 관리자들은 U사 출신 직원들의 자율적인 근무 태도를 기강 해이로 간주하여 통제를 강화하려 하고 있으며, U사 직원들은 T사의 관료적인 보고 체계와 수직적인 의사결정 방식에 답답함을 느끼며 핵심 인재들을 중심으로 이직이 가속화되고 있다. 경영진은 이러한 문화적 갈등이 합병의 시너지 효과를 저해하고 조직의 생존을 위협하고 있다고 판단하여, 두 조직의 문화를 통합하고 변화하는 환경에 적합한 새로운 조직문화를 정착시키기 위한 전략 마련을 인사팀에 지시하였다.
(물음1)
조직문화의 개념과 기능을 설명하고, 퀸(Quinn)의 경합가치모형(Competing Values Framework)에 따른 네 가지 조직문화 유형(관계, 혁신, 위계, 과업 지향)의 특징을 사례 속 T사와 U사의 사례를 중심으로 비교하여 논하시오.
(물음2)
조직문화의 변화가 어려운 이유를 관성의 관점에서 설명하고, T사와 U사의 성공적인 문화적 통합(Post-Merger Integration)을 위해 인사부서가 도입할 수 있는 구체적인 관리 방안과 변화 관리 단계에 대하여 논하시오.</t>
  </si>
  <si>
    <t>페트리샤 스미스, 로린 M. 켄달</t>
    <phoneticPr fontId="3" type="noConversion"/>
  </si>
  <si>
    <t>근로생활의 질(QWL)</t>
    <phoneticPr fontId="3" type="noConversion"/>
  </si>
  <si>
    <t>제1장 인적자원관리의 개관
&gt;제1절 경영학과 인적자원관리
【문제1.1】
&lt;사례&gt;
국내 중견 제조기업인 B사는 과거 고성장 시기에 정립된 전통적 관리 방식인 비용 중심의 인적자원관리 모델을 유지해 왔다. 이 모델은 인적자원을 단순한 생산의 도구이자 통제와 절감의 대상인 비용(Cost)으로 간주하여 단기적인 재무 효율성을 달성하는 데 초점을 맞추어 왔다. 그러나 최근 4차 산업혁명에 따른 기술 융복합과 글로벌 시장의 불확실성 증대로 인해 기존의 경직된 관리 방식으로는 조직의 생존을 담보하기 어려운 상황에 처하게 되었다.
새롭게 취임한 C대표는 인적자원을 조직의 지속 가능한 경쟁우위를 창출하는 핵심 자산(Asset)이자 자본(Capital)으로 재정의할 것을 선언하였다. 그는 경영학의 일반적 목표인 효율성 지향과 인사관리의 고유 가치인 인간 존중이 충돌하는 지점에서 어떻게 균형을 잡을 것인지, 그리고 인적자원이 타 생산요소와 구별되어 갖는 독특한 성격이 전략적으로 어떤 의미를 갖는지에 대해 인사팀에 심도 있는 분석과 대응 전략 수립을 지시하였다.
(물음1)
경영학의 일반적 목표인 효율성의 개념과 인사노무관리의 고유 목표인 사회적 효율성(인간성)의 개념을 각각 설명하고, 이 두 목표가 상충(Trade-off)하는 상황에서 현대 인적자원관리가 지향해야 할 통합적 관점에 대해 논하시오.
(물음2)
인적자원이 타 생산요소와 구별되는 독특한 특성을 기술하고, 자원기반관점(RBV)의 VRIN 프레임워크를 적용하여 인적자원이 조직의 지속 가능한 경쟁우위(Sustainable Competitive Advantage)를 창출하기 위해 갖추어야 할 네 가지 속성에 대해 상세히 논하시오.</t>
    <phoneticPr fontId="3" type="noConversion"/>
  </si>
  <si>
    <t>제1장 인적자원관리의 개관
&gt;제3절 인적자원관리의 환경
【문제1.3】
&lt;사례&gt;
국내 유통업계의 선두 주자인 D사는 최근 급격한 외부 환경의 변화로 인해 경영상의 큰 도전에 직면해 있다. 외부적으로는 MZ세대의 노동시장 진입에 따른 가치관 변화와 고령화로 인한 인력 구조의 변동이라는 인구통계적 환경 변화가 두드러지고 있으며, 내부적으로는 디지털 전환(Digital Transformation)에 따른 직무 역량의 변화 요구가 거세지고 있다.
D사는 그동안 안정적인 내적 노동시장(ILM)을 구축하여 장기 근속을 유도해 왔으나, 최근에는 플랫폼 노동의 확산과 유연 근무제에 대한 선호도 증가 등 고용 형태의 다변화라는 법적・사회적 환경 변화에도 대응해야 하는 상황이다. 이에 경영진은 외부 환경 요인이 인적자원관리 시스템에 미치는 영향을 분석하고, 특히 노동력의 질적 변화와 기술적 환경 변화가 향후 D사의 확보, 개발, 평가, 보상 전반에 어떠한 전략적 수정을 요구하는지 검토할 것을 인사팀에 지시하였다.
(물음1)
인적자원관리에 영향을 미치는 외부 환경 요인 중 인구통계적 환경(Demographic Environment)의 변화 양상과 기술적 환경(Technological Environment)의 변화가 현대 기업의 인사관리 체계에 미치는 구체적인 영향에 대하여 논하시오.
(물음2)
내부 환경 요인으로서 조직 문화와 경영 전략이 인적자원관리 시스템과 갖는 상호 관련성을 설명하고, 외부 환경의 불확실성이 증대되는 상황에서 환경과 인사관리 시스템 간의 적합성(Fit)을 확보하기 위한 방안에 대하여 논하시오.</t>
    <phoneticPr fontId="3" type="noConversion"/>
  </si>
  <si>
    <t>제8장 인적자원관리의 현대적 흐름
&gt;제16절 근로생활의 질(Quality of Work Life)
【문제8.16】
&lt;사례&gt;
국내 중견 가전업체인 A사는 최근 심각한 인력난과 이직률 상승 문제에 직면해 있다. 특히 MZ세대를 중심으로 한 신입 사원들은 단순히 높은 연봉뿐만 아니라 개인의 성장, 업무의 의미, 일과 삶의 균형(WLB)을 중시하는 경향이 뚜렷하다. A사는 그동안 성과 중심의 보상 체계를 강화해 왔으나, 구성원들은 과도한 직무 스트레스와 소외감을 호소하고 있다.
이러한 문제를 해결하기 위해 새로 부임한 인사팀장은 근로생활의 질(QWL: Quality of Work Life) 증진을 통한 조직 유효성 제고를 제안하였다. A사는 단순한 복리후생 확대를 넘어 직무 재설계, 의사결정 참여 확대, 안전하고 건강한 작업 환경 조성 등 다각적인 변화를 모색하고 있다. 그러나 기존 경영진 중 일부는 이러한 시도가 생산성 하락을 초래할 것이라며 우려를 표하고 있다.
(물음1)
근로생활의 질(QWL)의 개념과 대두 배경을 설명하고, 월튼(Walton)이 제시한 QWL의 8가지 측정 지표를 사례의 맥락과 연결하여 논하시오.
(물음2)
QWL 향상을 위한 구체적인 실천 방안(직무 설계, 참여 관리 등)을 제시하고, QWL 증진이 개인과 조직에 미치는 기대 효과 및 성공적인 정착을 위한 전제 조건을 논하시오.</t>
    <phoneticPr fontId="3" type="noConversion"/>
  </si>
  <si>
    <r>
      <t xml:space="preserve">Ⅰ. 생애 및 학술적 생애 주기
</t>
    </r>
    <r>
      <rPr>
        <sz val="10"/>
        <color rgb="FF000000"/>
        <rFont val="함초롬돋움"/>
        <family val="3"/>
        <charset val="129"/>
      </rPr>
      <t xml:space="preserve"> －제임스 챔피(James Champy, 1942~현재)는 기업 리엔지니어링(Business Process Reengineering) 개념을 정립하고 확산시킨 세계적인 경영 전략가이자 저술가다. 그는 마이클 해머와 함께 1990년대 경영학의 패러다임을 바꾼 인물로 평가받으며, 단순한 이론 정립에 그치지 않고 이를 실제 기업 경영 현장에 적용하는 컨설팅 분야에서 독보적인 업적을 남겼다. 그는 1942년 미국에서 태어나 매사추세츠 공과대학교(MIT)에서 공학과 경영학을 수학하며 기술적 엄밀함과 경영적 통찰력을 동시에 갖추게 되었다. 컨설팅 전문 기업인 CSC 인덱스(CSC Index)의 의장을 역임하며 수많은 글로벌 기업의 혁신을 주도하였고, 이후 페로 시스템즈(Perot Systems)의 전략 부문 부사장 및 델(Dell)의 임원을 거치며 실무적 리더십을 발휘하였다. 현재까지도 강연과 저술 활동을 통해 급변하는 비즈니스 환경에서의 조직 변화와 리더십의 중요성을 설파하고 있다.</t>
    </r>
    <r>
      <rPr>
        <b/>
        <sz val="10"/>
        <color rgb="FF000000"/>
        <rFont val="함초롬돋움"/>
        <family val="3"/>
        <charset val="129"/>
      </rPr>
      <t xml:space="preserve">
Ⅱ. 학문적 배경 및 학위 과정
  1. 학부 및 석사 과정
</t>
    </r>
    <r>
      <rPr>
        <sz val="10"/>
        <color rgb="FF000000"/>
        <rFont val="함초롬돋움"/>
        <family val="3"/>
        <charset val="129"/>
      </rPr>
      <t xml:space="preserve">   －제임스 챔피는 매사추세츠 공과대학교(MIT)에서 건축 공학을 전공하여 1963년 학사 학위를 취득하였고, 1965년 동 대학에서 건축 공학 석사 학위를 받았다. 공학적 훈련 과정은 그에게 복잡한 시스템의 구조를 분석하고 설계하는 능력을 배양해주었으며, 이는 훗날 기업의 업무 프로세스를 공학적인 관점에서 해체하고 재조립하는 리엔지니어링 이론의 방법론적 토대가 되었다. 그는 구조물 설계의 효율성과 안정성을 연구하며 습득한 체계적 사고를 경영 조직의 구조 개선에 대입하기 시작하였다.</t>
    </r>
    <r>
      <rPr>
        <b/>
        <sz val="10"/>
        <color rgb="FF000000"/>
        <rFont val="함초롬돋움"/>
        <family val="3"/>
        <charset val="129"/>
      </rPr>
      <t xml:space="preserve">
  2. 최종 학위
</t>
    </r>
    <r>
      <rPr>
        <sz val="10"/>
        <color rgb="FF000000"/>
        <rFont val="함초롬돋움"/>
        <family val="3"/>
        <charset val="129"/>
      </rPr>
      <t xml:space="preserve">   －그의 최종 학위는 보스턴 대학교 법학대학원(Boston University School of Law)에서 취득한 법학 박사(J.D. : Juris Doctor)다. 공학적 배경에 법학적 지식을 더한 그는 기업의 계약 구조, 거버넌스, 그리고 조직 내의 공식적 규칙들이 혁신에 미치는 영향을 심도 있게 이해하게 되었다. 리엔지니어링이 단순히 프로세스를 바꾸는 기술적 작업이 아니라 조직 전체의 제도와 규범을 재설계해야 하는 복합적인 과정임을 인식하는 데 그의 법학적 배경이 큰 역할을 하였다. 이러한 융합적 학문 배경은 그가 리엔지니어링 이론에서 인간적 요소와 조직 문화, 그리고 제도적 변화를 강조하는 독특한 시각을 갖게 만든 핵심 동력이었다.</t>
    </r>
    <r>
      <rPr>
        <b/>
        <sz val="10"/>
        <color rgb="FF000000"/>
        <rFont val="함초롬돋움"/>
        <family val="3"/>
        <charset val="129"/>
      </rPr>
      <t xml:space="preserve">
  3. 학술 활동 및 연구 분야
</t>
    </r>
    <r>
      <rPr>
        <sz val="10"/>
        <color rgb="FF000000"/>
        <rFont val="함초롬돋움"/>
        <family val="3"/>
        <charset val="129"/>
      </rPr>
      <t xml:space="preserve">   －제임스 챔피는 학문적 연구를 실무적 가치로 전환하는 데 주력하였다. 그는 MIT 슬론 경영대학원(Sloan School of Management)의 자문 위원으로 활동하며 학계의 최신 이론이 기업 현장에 미치는 영향을 지속적으로 탐구하였다. 그의 주요 연구 분야는 조직의 변화 관리, 리더십의 역할, 그리고 정보 기술을 활용한 비즈니스 모델 혁신에 집중되어 있다. 그는 단순한 학술적 가설 증명보다는 실제 기업들이 직면한 위기를 타개할 수 있는 실행 가능한 전략 모델을 구축하는 데 헌신하였다.</t>
    </r>
    <r>
      <rPr>
        <b/>
        <sz val="10"/>
        <color rgb="FF000000"/>
        <rFont val="함초롬돋움"/>
        <family val="3"/>
        <charset val="129"/>
      </rPr>
      <t xml:space="preserve">
Ⅲ. 리엔지니어링 이론의 정립과 공헌
  1. 비즈니스 프로세스 리엔지니어링의 대중화
</t>
    </r>
    <r>
      <rPr>
        <sz val="10"/>
        <color rgb="FF000000"/>
        <rFont val="함초롬돋움"/>
        <family val="3"/>
        <charset val="129"/>
      </rPr>
      <t xml:space="preserve">   －제임스 챔피는 1993년 마이클 해머와 공저한 "리엔지니어링 기업(Reengineering the Corporation)"을 통해 전 세계 경영계에 혁명적인 변화를 불러일으켰다. 그는 기존의 분절된 업무 수행 방식을 비판하며 고객에게 가치를 전달하는 전체적인 "프로세스"에 집중할 것을 주장하였다. 특히 그는 이론적 정의에 머물렀던 리엔지니어링을 구체적인 사례와 방법론으로 구체화하여 경영자들이 실제로 적용할 수 있는 혁신 도구로 변모시켰다. 그의 저서는 출간 당시 뉴욕타임스 베스트셀러에 장기간 머물며 현대 경영학의 고전으로 자리 잡았다.</t>
    </r>
    <r>
      <rPr>
        <b/>
        <sz val="10"/>
        <color rgb="FF000000"/>
        <rFont val="함초롬돋움"/>
        <family val="3"/>
        <charset val="129"/>
      </rPr>
      <t xml:space="preserve">
  2. 경영 리엔지니어링과 리더십 연구
</t>
    </r>
    <r>
      <rPr>
        <sz val="10"/>
        <color rgb="FF000000"/>
        <rFont val="함초롬돋움"/>
        <family val="3"/>
        <charset val="129"/>
      </rPr>
      <t xml:space="preserve">   －그는 프로세스 자체의 변화만큼이나 이를 이끄는 경영진의 변화를 강조하였다. 1995년 발표한 "경영 리엔지니어링(Reengineering Management)"에서 그는 프로세스 혁신이 실패하는 주된 원인이 관리자들의 낡은 사고방식과 리더십 부재에 있음을 지적하였다. 그는 리엔지니어링이 성공하기 위해서는 관리자들이 통제와 지시의 역할에서 벗어나 지원과 코칭의 역할로 전환되어야 한다고 역설하였다. 이는 조직 구조의 변화가 반드시 리더십과 문화의 변화를 수반해야 한다는 통합적 혁신 모델을 제시한 것으로 평가받는다.</t>
    </r>
    <r>
      <rPr>
        <b/>
        <sz val="10"/>
        <color rgb="FF000000"/>
        <rFont val="함초롬돋움"/>
        <family val="3"/>
        <charset val="129"/>
      </rPr>
      <t xml:space="preserve">
  3. 정보 기술 기반의 기업 경쟁력 확보
</t>
    </r>
    <r>
      <rPr>
        <sz val="10"/>
        <color rgb="FF000000"/>
        <rFont val="함초롬돋움"/>
        <family val="3"/>
        <charset val="129"/>
      </rPr>
      <t xml:space="preserve">   －그는 정보 기술(IT)을 리엔지니어링의 필수적인 수단으로 보았다. 특히 챔피는 기술 그 자체보다 기술이 어떻게 비즈니스 모델을 근본적으로 바꿀 수 있는지에 주목하였다. 그는 인터넷과 디지털 기술의 발전에 발맞추어 기업이 고객과의 관계를 재설정하고, 공급망 전반에 걸쳐 투명성을 확보하는 방식의 리엔지니어링을 제안하였다. 이는 기술 중심의 사고를 비즈니스 가치 중심으로 전환하는 데 기여하였으며, 디지털 트랜스포메이션의 초기 개념적 기틀을 마련하였다.</t>
    </r>
    <r>
      <rPr>
        <b/>
        <sz val="10"/>
        <color rgb="FF000000"/>
        <rFont val="함초롬돋움"/>
        <family val="3"/>
        <charset val="129"/>
      </rPr>
      <t xml:space="preserve">
  4. 조직 민첩성과 지속 가능한 혁신
</t>
    </r>
    <r>
      <rPr>
        <sz val="10"/>
        <color rgb="FF000000"/>
        <rFont val="함초롬돋움"/>
        <family val="3"/>
        <charset val="129"/>
      </rPr>
      <t xml:space="preserve">   －제임스 챔피는 리엔지니어링이 일회성 행사가 아닌 지속적인 프로세스임을 강조하였다. 그는 기업이 시장의 변화에 기민하게 반응하기 위해 조직의 유연성을 확보해야 한다고 주장하며, 이를 위해 불필요한 관료주의와 위계 질서를 제거하는 실질적인 방안들을 제시하였다. 그는 이후 저작들을 통해 대기업이 스타트업과 같은 민첩성을 갖추기 위한 전략을 연구하며, 규모의 경제보다 속도의 경제가 중요해지는 현대 비즈니스 환경에서의 생존 전략을 구체화하였다.</t>
    </r>
    <r>
      <rPr>
        <b/>
        <sz val="10"/>
        <color rgb="FF000000"/>
        <rFont val="함초롬돋움"/>
        <family val="3"/>
        <charset val="129"/>
      </rPr>
      <t xml:space="preserve">
Ⅳ. 결론
</t>
    </r>
    <r>
      <rPr>
        <sz val="10"/>
        <color rgb="FF000000"/>
        <rFont val="함초롬돋움"/>
        <family val="3"/>
        <charset val="129"/>
      </rPr>
      <t xml:space="preserve"> －제임스 챔피는 공학, 법학, 경영학을 아우르는 학문적 배경을 바탕으로 리엔지니어링이라는 파괴적 혁신 이론을 완성하고 실천에 옮긴 거장이다. 그는 비즈니스를 개별 기능의 합이 아닌 유기적인 프로세스의 흐름으로 재정의하였으며, 특히 경영진의 의식 변화와 리더십의 혁신이 수반되지 않은 기술적 변화는 무의미하다는 점을 명확히 하였다. 그의 이론적 공헌은 1990년대 미국 기업들의 부활을 이끄는 견인차 역할을 하였으며, 오늘날 인공지능과 디지털 기술을 활용하여 업무 방식을 재설계하려는 현대 기업들에게도 여전히 유효한 원칙을 제공하고 있다.</t>
    </r>
    <phoneticPr fontId="3" type="noConversion"/>
  </si>
  <si>
    <t xml:space="preserve">
⚫Michael Hammer
   (마이클 해머)
⚫1948~2008
⚫미국 엔지니어, 
   경영학 저술가, 
   컴퓨터과학 교수
⚫BPR의 고안자
⚫James Champy
   (제임스 챔피)
⚫1942~2024현재
⚫미국 법학자</t>
    <phoneticPr fontId="3" type="noConversion"/>
  </si>
  <si>
    <t>리처드 해크만, 그레그 올덤</t>
    <phoneticPr fontId="3" type="noConversion"/>
  </si>
  <si>
    <r>
      <t>&lt;ROI 평가 모형&gt;</t>
    </r>
    <r>
      <rPr>
        <sz val="10"/>
        <color theme="1"/>
        <rFont val="함초롬돋움"/>
        <family val="3"/>
        <charset val="129"/>
      </rPr>
      <t xml:space="preserve">
1990년대
4장.개발관리
&gt;2절.인적자원의 교육훈련관리
&gt;Ⅳ.교육훈련의 실제
&gt;5.교육훈련의 평가
⚫2022년 기출</t>
    </r>
    <r>
      <rPr>
        <sz val="9"/>
        <color theme="1"/>
        <rFont val="함초롬돋움"/>
        <family val="3"/>
        <charset val="129"/>
      </rPr>
      <t>(인사노무관리론)</t>
    </r>
    <phoneticPr fontId="3" type="noConversion"/>
  </si>
  <si>
    <t>답안</t>
    <phoneticPr fontId="16" type="noConversion"/>
  </si>
  <si>
    <t>보충2</t>
    <phoneticPr fontId="16" type="noConversion"/>
  </si>
  <si>
    <r>
      <t xml:space="preserve">&lt;문제1&gt; 법정근로시간 단축의 의의
Ⅰ. 법정근로시간 단축의 의의
</t>
    </r>
    <r>
      <rPr>
        <sz val="10"/>
        <color rgb="FF000000"/>
        <rFont val="함초롬돋움"/>
        <family val="3"/>
        <charset val="129"/>
      </rPr>
      <t xml:space="preserve">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t>
    </r>
    <r>
      <rPr>
        <b/>
        <sz val="10"/>
        <color rgb="FF000000"/>
        <rFont val="함초롬돋움"/>
        <family val="3"/>
        <charset val="129"/>
      </rPr>
      <t xml:space="preserve">
  1. 근로기준법 개정의 배경
    (1) 장시간 근로 관행 개선
</t>
    </r>
    <r>
      <rPr>
        <sz val="10"/>
        <color rgb="FF000000"/>
        <rFont val="함초롬돋움"/>
        <family val="3"/>
        <charset val="129"/>
      </rPr>
      <t xml:space="preserve">     －우리나라의 고질적인 장시간 근로 문제는 노동자의 건강 악화, 낮은 출산율, 생산성 저하 등의 사회적 문제로 이어져 왔다. OECD 최상위권의 연간 근로시간은 국제적인 비판의 대상이기도 했다.</t>
    </r>
    <r>
      <rPr>
        <b/>
        <sz val="10"/>
        <color rgb="FF000000"/>
        <rFont val="함초롬돋움"/>
        <family val="3"/>
        <charset val="129"/>
      </rPr>
      <t xml:space="preserve">
    (2) 노동자의 삶의 질 향상
</t>
    </r>
    <r>
      <rPr>
        <sz val="10"/>
        <color rgb="FF000000"/>
        <rFont val="함초롬돋움"/>
        <family val="3"/>
        <charset val="129"/>
      </rPr>
      <t xml:space="preserve">     －"저녁이 있는 삶"을 보장하고, 여가 시간 확대, 가족과의 시간 증대 등을 통해 노동자의 휴식권과 개인 생활을 존중하며, 삶의 질을 높이는 것을 목표로 했다.</t>
    </r>
    <r>
      <rPr>
        <b/>
        <sz val="10"/>
        <color rgb="FF000000"/>
        <rFont val="함초롬돋움"/>
        <family val="3"/>
        <charset val="129"/>
      </rPr>
      <t xml:space="preserve">
    (3) 일자리 나누기(Job Sharing) 효과 기대
</t>
    </r>
    <r>
      <rPr>
        <sz val="10"/>
        <color rgb="FF000000"/>
        <rFont val="함초롬돋움"/>
        <family val="3"/>
        <charset val="129"/>
      </rPr>
      <t xml:space="preserve">     －근로시간 단축을 통해 기존 인력의 업무 부담을 줄이고, 나아가 부족해진 업무를 충당하기 위해 신규 채용을 유도함으로써 일자리 창출에 기여할 수 있다는 기대가 있었다.</t>
    </r>
    <r>
      <rPr>
        <b/>
        <sz val="10"/>
        <color rgb="FF000000"/>
        <rFont val="함초롬돋움"/>
        <family val="3"/>
        <charset val="129"/>
      </rPr>
      <t xml:space="preserve">
    (4) 생산성 및 효율성 증대
</t>
    </r>
    <r>
      <rPr>
        <sz val="10"/>
        <color rgb="FF000000"/>
        <rFont val="함초롬돋움"/>
        <family val="3"/>
        <charset val="129"/>
      </rPr>
      <t xml:space="preserve">     －장시간 근로가 반드시 높은 생산성으로 이어지지 않는다는 인식 하에, 집중도 높은 단시간 근로를 통해 오히려 생산성을 높이고, 불필요한 야근 문화를 개선하려는 의도가 있었다.</t>
    </r>
    <r>
      <rPr>
        <b/>
        <sz val="10"/>
        <color rgb="FF000000"/>
        <rFont val="함초롬돋움"/>
        <family val="3"/>
        <charset val="129"/>
      </rPr>
      <t xml:space="preserve">
  2. 법정근로시간 단축의 핵심 내용
    (1) 주당 법정 근로시간 단축
</t>
    </r>
    <r>
      <rPr>
        <sz val="10"/>
        <color rgb="FF000000"/>
        <rFont val="함초롬돋움"/>
        <family val="3"/>
        <charset val="129"/>
      </rPr>
      <t xml:space="preserve">     －주당 40시간(기본) + 12시간(연장근로) = 총 52시간으로 제한. 기존에 가능했던 휴일근로 16시간(토요일 8시간, 일요일 8시간)이 연장근로에 포함되면서 전체 근로시간이 줄어들었다.</t>
    </r>
    <r>
      <rPr>
        <b/>
        <sz val="10"/>
        <color rgb="FF000000"/>
        <rFont val="함초롬돋움"/>
        <family val="3"/>
        <charset val="129"/>
      </rPr>
      <t xml:space="preserve">
    (2) 단계적 시행
</t>
    </r>
    <r>
      <rPr>
        <sz val="10"/>
        <color rgb="FF000000"/>
        <rFont val="함초롬돋움"/>
        <family val="3"/>
        <charset val="129"/>
      </rPr>
      <t xml:space="preserve">     －기업 규모별로 유예 기간을 두어 순차적으로 시행되었다 (300인 이상 사업장 및 공공기관 → 50~299인 사업장 → 5~49인 사업장).</t>
    </r>
    <r>
      <rPr>
        <b/>
        <sz val="10"/>
        <color rgb="FF000000"/>
        <rFont val="함초롬돋움"/>
        <family val="3"/>
        <charset val="129"/>
      </rPr>
      <t xml:space="preserve">
    (3) 휴일근로수당 할증률 명확화
</t>
    </r>
    <r>
      <rPr>
        <sz val="10"/>
        <color rgb="FF000000"/>
        <rFont val="함초롬돋움"/>
        <family val="3"/>
        <charset val="129"/>
      </rPr>
      <t xml:space="preserve">     －연장근로에 휴일근로가 포함됨을 명확히 하고, 휴일근로수당에 대한 중복 할증 논란을 해소하였다 (8시간 이내 50%, 8시간 초과 100% 할증).</t>
    </r>
    <r>
      <rPr>
        <b/>
        <sz val="10"/>
        <color rgb="FF000000"/>
        <rFont val="함초롬돋움"/>
        <family val="3"/>
        <charset val="129"/>
      </rPr>
      <t xml:space="preserve">
Ⅱ. 법정근로시간 단축의 기대 효과
</t>
    </r>
    <r>
      <rPr>
        <sz val="10"/>
        <color rgb="FF000000"/>
        <rFont val="함초롬돋움"/>
        <family val="3"/>
        <charset val="129"/>
      </rPr>
      <t xml:space="preserve"> －법정근로시간 단축은 노동자, 기업, 그리고 국가 경제 전반에 걸쳐 다양한 긍정적인 효과를 가져올 것으로 기대되었다.</t>
    </r>
    <r>
      <rPr>
        <b/>
        <sz val="10"/>
        <color rgb="FF000000"/>
        <rFont val="함초롬돋움"/>
        <family val="3"/>
        <charset val="129"/>
      </rPr>
      <t xml:space="preserve">
  1. 노동자 측면
    (1) 삶의 질 향상 및 여가 증대
</t>
    </r>
    <r>
      <rPr>
        <sz val="10"/>
        <color rgb="FF000000"/>
        <rFont val="함초롬돋움"/>
        <family val="3"/>
        <charset val="129"/>
      </rPr>
      <t xml:space="preserve">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t>
    </r>
    <r>
      <rPr>
        <b/>
        <sz val="10"/>
        <color rgb="FF000000"/>
        <rFont val="함초롬돋움"/>
        <family val="3"/>
        <charset val="129"/>
      </rPr>
      <t xml:space="preserve">
    (2) 일과 삶의 균형(Work-Life Balance) 실현
</t>
    </r>
    <r>
      <rPr>
        <sz val="10"/>
        <color rgb="FF000000"/>
        <rFont val="함초롬돋움"/>
        <family val="3"/>
        <charset val="129"/>
      </rPr>
      <t xml:space="preserve">     －과도한 업무 부담에서 벗어나 직업 생활과 개인 생활 간의 균형을 맞출 수 있게 되어, 직무 만족도와 행복감이 높아질 수 있다.</t>
    </r>
    <r>
      <rPr>
        <b/>
        <sz val="10"/>
        <color rgb="FF000000"/>
        <rFont val="함초롬돋움"/>
        <family val="3"/>
        <charset val="129"/>
      </rPr>
      <t xml:space="preserve">
    (3) 고용 안정 및 출산율 제고
</t>
    </r>
    <r>
      <rPr>
        <sz val="10"/>
        <color rgb="FF000000"/>
        <rFont val="함초롬돋움"/>
        <family val="3"/>
        <charset val="129"/>
      </rPr>
      <t xml:space="preserve">     －장시간 근로로 인해 기피되던 특정 직업이나 산업에 대한 인력 유입을 촉진하고, 여가 시간 확대를 통해 결혼 및 출산에 대한 긍정적인 인식을 형성하여 저출산 문제 해결에 기여할 수 있다.</t>
    </r>
    <r>
      <rPr>
        <b/>
        <sz val="10"/>
        <color rgb="FF000000"/>
        <rFont val="함초롬돋움"/>
        <family val="3"/>
        <charset val="129"/>
      </rPr>
      <t xml:space="preserve">
  2. 기업 측면
    (1) 생산성 및 업무 효율성 증대
</t>
    </r>
    <r>
      <rPr>
        <sz val="10"/>
        <color rgb="FF000000"/>
        <rFont val="함초롬돋움"/>
        <family val="3"/>
        <charset val="129"/>
      </rPr>
      <t xml:space="preserve">     －불필요한 야근이 줄어들고, 집중 근무 시간이 늘어나면서 단위 시간당 생산성이 향상될 수 있다. 휴식 시간이 늘어난 노동자들은 재충전을 통해 더 높은 집중력과 창의성을 발휘할 수 있다.</t>
    </r>
    <r>
      <rPr>
        <b/>
        <sz val="10"/>
        <color rgb="FF000000"/>
        <rFont val="함초롬돋움"/>
        <family val="3"/>
        <charset val="129"/>
      </rPr>
      <t xml:space="preserve">
    (2) 기업 이미지 개선 및 인재 유치
</t>
    </r>
    <r>
      <rPr>
        <sz val="10"/>
        <color rgb="FF000000"/>
        <rFont val="함초롬돋움"/>
        <family val="3"/>
        <charset val="129"/>
      </rPr>
      <t xml:space="preserve">     －근로자의 삶의 질을 존중하는 기업 문화는 긍정적인 기업 이미지를 형성하고, 우수한 인재를 유치하며 장기근속을 유도하는 데 유리하게 작용한다.</t>
    </r>
    <r>
      <rPr>
        <b/>
        <sz val="10"/>
        <color rgb="FF000000"/>
        <rFont val="함초롬돋움"/>
        <family val="3"/>
        <charset val="129"/>
      </rPr>
      <t xml:space="preserve">
    (3) 조직 문화 개선
</t>
    </r>
    <r>
      <rPr>
        <sz val="10"/>
        <color rgb="FF000000"/>
        <rFont val="함초롬돋움"/>
        <family val="3"/>
        <charset val="129"/>
      </rPr>
      <t xml:space="preserve">     －비효율적인 업무 관행을 개선하고, 유연 근무제 도입 등 새로운 업무 방식에 대한 고민을 통해 보다 합리적이고 자율적인 조직 문화를 형성할 수 있다.</t>
    </r>
    <r>
      <rPr>
        <b/>
        <sz val="10"/>
        <color rgb="FF000000"/>
        <rFont val="함초롬돋움"/>
        <family val="3"/>
        <charset val="129"/>
      </rPr>
      <t xml:space="preserve">
  3. 국가 경제 및 사회 측면
    (1) 일자리 창출
</t>
    </r>
    <r>
      <rPr>
        <sz val="10"/>
        <color rgb="FF000000"/>
        <rFont val="함초롬돋움"/>
        <family val="3"/>
        <charset val="129"/>
      </rPr>
      <t xml:space="preserve">     －단축된 근로시간으로 발생하는 업무 공백을 메우기 위해 기업들이 추가적으로 인력을 고용함으로써 일자리 창출에 기여할 수 있다.</t>
    </r>
    <r>
      <rPr>
        <b/>
        <sz val="10"/>
        <color rgb="FF000000"/>
        <rFont val="함초롬돋움"/>
        <family val="3"/>
        <charset val="129"/>
      </rPr>
      <t xml:space="preserve">
    (2) 내수 경제 활성화
</t>
    </r>
    <r>
      <rPr>
        <sz val="10"/>
        <color rgb="FF000000"/>
        <rFont val="함초롬돋움"/>
        <family val="3"/>
        <charset val="129"/>
      </rPr>
      <t xml:space="preserve">     －여가 시간 증가는 문화, 스포츠, 관광 등 여가 산업의 발전을 촉진하고, 소비 증대로 이어져 내수 경제 활성화에 기여할 수 있다.</t>
    </r>
    <r>
      <rPr>
        <b/>
        <sz val="10"/>
        <color rgb="FF000000"/>
        <rFont val="함초롬돋움"/>
        <family val="3"/>
        <charset val="129"/>
      </rPr>
      <t xml:space="preserve">
    (3) 사회적 비용 감소
</t>
    </r>
    <r>
      <rPr>
        <sz val="10"/>
        <color rgb="FF000000"/>
        <rFont val="함초롬돋움"/>
        <family val="3"/>
        <charset val="129"/>
      </rPr>
      <t xml:space="preserve">     －장시간 근로로 인한 산재, 질병, 저출산 등의 사회적 비용을 감소시키고, 보다 건강하고 지속 가능한 사회를 만드는 데 기여한다.</t>
    </r>
    <r>
      <rPr>
        <b/>
        <sz val="10"/>
        <color rgb="FF000000"/>
        <rFont val="함초롬돋움"/>
        <family val="3"/>
        <charset val="129"/>
      </rPr>
      <t xml:space="preserve">
Ⅲ. 법정근로시간 단축의 문제점
</t>
    </r>
    <r>
      <rPr>
        <sz val="10"/>
        <color rgb="FF000000"/>
        <rFont val="함초롬돋움"/>
        <family val="3"/>
        <charset val="129"/>
      </rPr>
      <t xml:space="preserve"> －법정근로시간 단축은 많은 기대 효과에도 불구하고, 노동자와 기업 모두에게 다양한 문제점과 도전 과제를 야기하였다.</t>
    </r>
    <r>
      <rPr>
        <b/>
        <sz val="10"/>
        <color rgb="FF000000"/>
        <rFont val="함초롬돋움"/>
        <family val="3"/>
        <charset val="129"/>
      </rPr>
      <t xml:space="preserve">
  1. 노동자 측면
    (1) 임금 감소
</t>
    </r>
    <r>
      <rPr>
        <sz val="10"/>
        <color rgb="FF000000"/>
        <rFont val="함초롬돋움"/>
        <family val="3"/>
        <charset val="129"/>
      </rPr>
      <t xml:space="preserve">     －연장근로 및 휴일근로수당 감소로 인해 총 임금액이 줄어들 수 있어, 특히 저임금 근로자나 연장근로 의존도가 높았던 근로자들의 생계에 직접적인 타격이 될 수 있다.</t>
    </r>
    <r>
      <rPr>
        <b/>
        <sz val="10"/>
        <color rgb="FF000000"/>
        <rFont val="함초롬돋움"/>
        <family val="3"/>
        <charset val="129"/>
      </rPr>
      <t xml:space="preserve">
    (2) 노동 강도 심화
</t>
    </r>
    <r>
      <rPr>
        <sz val="10"/>
        <color rgb="FF000000"/>
        <rFont val="함초롬돋움"/>
        <family val="3"/>
        <charset val="129"/>
      </rPr>
      <t xml:space="preserve">     －근로시간은 줄었지만 업무량은 그대로인 경우, 단시간 내에 더 많은 업무를 처리해야 하므로 노동 강도가 심화될 수 있다. 이는 오히려 스트레스를 증가시키고 직무 만족도를 저하시킬 수 있다.</t>
    </r>
    <r>
      <rPr>
        <b/>
        <sz val="10"/>
        <color rgb="FF000000"/>
        <rFont val="함초롬돋움"/>
        <family val="3"/>
        <charset val="129"/>
      </rPr>
      <t xml:space="preserve">
    (3) 일자리 창출 효과 미미
</t>
    </r>
    <r>
      <rPr>
        <sz val="10"/>
        <color rgb="FF000000"/>
        <rFont val="함초롬돋움"/>
        <family val="3"/>
        <charset val="129"/>
      </rPr>
      <t xml:space="preserve">     －기업들이 인건비 부담을 이유로 추가 인력 채용 대신 기존 인력의 업무 강도를 높이거나 자동화에 투자하는 등 일자리 창출 효과가 기대만큼 크지 않을 수 있다.</t>
    </r>
    <r>
      <rPr>
        <b/>
        <sz val="10"/>
        <color rgb="FF000000"/>
        <rFont val="함초롬돋움"/>
        <family val="3"/>
        <charset val="129"/>
      </rPr>
      <t xml:space="preserve">
    (4) 특정 직종의 어려움
</t>
    </r>
    <r>
      <rPr>
        <sz val="10"/>
        <color rgb="FF000000"/>
        <rFont val="함초롬돋움"/>
        <family val="3"/>
        <charset val="129"/>
      </rPr>
      <t xml:space="preserve">     －연구직, 개발직, 서비스직 등 업무 특성상 정해진 시간 내에 업무를 끝내기 어렵거나 예측 불가능한 업무가 많은 직종에서는 근로시간 단축이 오히려 업무 효율을 떨어뜨리고 규정 위반의 위험을 높일 수 있다.</t>
    </r>
    <r>
      <rPr>
        <b/>
        <sz val="10"/>
        <color rgb="FF000000"/>
        <rFont val="함초롬돋움"/>
        <family val="3"/>
        <charset val="129"/>
      </rPr>
      <t xml:space="preserve">
  2. 기업 측면
    (1) 생산성 저하 및 비용 증가 우려
</t>
    </r>
    <r>
      <rPr>
        <sz val="10"/>
        <color rgb="FF000000"/>
        <rFont val="함초롬돋움"/>
        <family val="3"/>
        <charset val="129"/>
      </rPr>
      <t xml:space="preserve">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t>
    </r>
    <r>
      <rPr>
        <b/>
        <sz val="10"/>
        <color rgb="FF000000"/>
        <rFont val="함초롬돋움"/>
        <family val="3"/>
        <charset val="129"/>
      </rPr>
      <t xml:space="preserve">
    (2) 중소기업 및 영세기업의 부담 가중
</t>
    </r>
    <r>
      <rPr>
        <sz val="10"/>
        <color rgb="FF000000"/>
        <rFont val="함초롬돋움"/>
        <family val="3"/>
        <charset val="129"/>
      </rPr>
      <t xml:space="preserve">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t>
    </r>
    <r>
      <rPr>
        <b/>
        <sz val="10"/>
        <color rgb="FF000000"/>
        <rFont val="함초롬돋움"/>
        <family val="3"/>
        <charset val="129"/>
      </rPr>
      <t xml:space="preserve">
    (3) 경직된 인력 운영 및 유연성 부족
</t>
    </r>
    <r>
      <rPr>
        <sz val="10"/>
        <color rgb="FF000000"/>
        <rFont val="함초롬돋움"/>
        <family val="3"/>
        <charset val="129"/>
      </rPr>
      <t xml:space="preserve">     －근로시간이 법적으로 제한되면서, 갑작스러운 물량 증가나 긴급 업무 발생 시 유연하게 대처하기 어려워진다. 특히 제조업 등에서는 생산량 조절에 어려움을 겪을 수 있다.</t>
    </r>
    <r>
      <rPr>
        <b/>
        <sz val="10"/>
        <color rgb="FF000000"/>
        <rFont val="함초롬돋움"/>
        <family val="3"/>
        <charset val="129"/>
      </rPr>
      <t xml:space="preserve">
    (4) 임금 보전 문제
</t>
    </r>
    <r>
      <rPr>
        <sz val="10"/>
        <color rgb="FF000000"/>
        <rFont val="함초롬돋움"/>
        <family val="3"/>
        <charset val="129"/>
      </rPr>
      <t xml:space="preserve">     －근로시간 단축으로 인해 임금이 감소하는 경우, 기업은 임금 보전에 대한 노조의 압력을 받게 되어 추가적인 비용 부담을 안게 될 수 있다.</t>
    </r>
    <r>
      <rPr>
        <b/>
        <sz val="10"/>
        <color rgb="FF000000"/>
        <rFont val="함초롬돋움"/>
        <family val="3"/>
        <charset val="129"/>
      </rPr>
      <t xml:space="preserve">
Ⅳ. 법정근로시간 단축에 대한 기업의 대응방안
</t>
    </r>
    <r>
      <rPr>
        <sz val="10"/>
        <color rgb="FF000000"/>
        <rFont val="함초롬돋움"/>
        <family val="3"/>
        <charset val="129"/>
      </rPr>
      <t xml:space="preserve"> －법정근로시간 단축이라는 변화에 기업이 성공적으로 적응하고 이를 기회로 삼기 위해서는 다음과 같은 다각적인 대응 방안을 모색해야 한다.</t>
    </r>
    <r>
      <rPr>
        <b/>
        <sz val="10"/>
        <color rgb="FF000000"/>
        <rFont val="함초롬돋움"/>
        <family val="3"/>
        <charset val="129"/>
      </rPr>
      <t xml:space="preserve">
  1. 업무 효율성 증대 및 생산성 향상
    (1) 스마트 워크 환경 구축 및 자동화 투자
      ① 반복적・비효율적 업무 감소
</t>
    </r>
    <r>
      <rPr>
        <sz val="10"/>
        <color rgb="FF000000"/>
        <rFont val="함초롬돋움"/>
        <family val="3"/>
        <charset val="129"/>
      </rPr>
      <t xml:space="preserve">       －디지털 전환을 가속화하고, 업무 자동화 시스템(RPA, AI 등)을 도입하여 반복적이고 비효율적인 업무를 줄인다.</t>
    </r>
    <r>
      <rPr>
        <b/>
        <sz val="10"/>
        <color rgb="FF000000"/>
        <rFont val="함초롬돋움"/>
        <family val="3"/>
        <charset val="129"/>
      </rPr>
      <t xml:space="preserve">
      ② 효율적 업무환경 조성
</t>
    </r>
    <r>
      <rPr>
        <sz val="10"/>
        <color rgb="FF000000"/>
        <rFont val="함초롬돋움"/>
        <family val="3"/>
        <charset val="129"/>
      </rPr>
      <t xml:space="preserve">       －클라우드 기반 협업 도구, 화상회의 시스템 등을 활용하여 시간과 장소에 구애받지 않는 유연하고 효율적인 업무 환경을 조성한다.</t>
    </r>
    <r>
      <rPr>
        <b/>
        <sz val="10"/>
        <color rgb="FF000000"/>
        <rFont val="함초롬돋움"/>
        <family val="3"/>
        <charset val="129"/>
      </rPr>
      <t xml:space="preserve">
      ③ 생산성 향상
</t>
    </r>
    <r>
      <rPr>
        <sz val="10"/>
        <color rgb="FF000000"/>
        <rFont val="함초롬돋움"/>
        <family val="3"/>
        <charset val="129"/>
      </rPr>
      <t xml:space="preserve">       －제조업 분야에서 스마트 팩토리 구축 등을 통해 생산 효율을 높이는 데 기여한다.</t>
    </r>
    <r>
      <rPr>
        <b/>
        <sz val="10"/>
        <color rgb="FF000000"/>
        <rFont val="함초롬돋움"/>
        <family val="3"/>
        <charset val="129"/>
      </rPr>
      <t xml:space="preserve">
    (2) 성과 관리 시스템 개선 및 업무 프로세스 재설계
      ① 성과 중심 업무 평가
</t>
    </r>
    <r>
      <rPr>
        <sz val="10"/>
        <color rgb="FF000000"/>
        <rFont val="함초롬돋움"/>
        <family val="3"/>
        <charset val="129"/>
      </rPr>
      <t xml:space="preserve">       －근로시간이 아닌 "성과" 중심의 업무 평가 시스템을 강화하여, 짧은 시간 내에 높은 성과를 창출하는 직원에게 보상한다.</t>
    </r>
    <r>
      <rPr>
        <b/>
        <sz val="10"/>
        <color rgb="FF000000"/>
        <rFont val="함초롬돋움"/>
        <family val="3"/>
        <charset val="129"/>
      </rPr>
      <t xml:space="preserve">
      ② 프로세스 재설계
</t>
    </r>
    <r>
      <rPr>
        <sz val="10"/>
        <color rgb="FF000000"/>
        <rFont val="함초롬돋움"/>
        <family val="3"/>
        <charset val="129"/>
      </rPr>
      <t xml:space="preserve">       －비효율적인 업무 프로세스를 진단하고 재설계(BPR)하여 불필요한 업무, 보고 체계, 회의 등을 없애고 핵심 업무에 집중할 수 있도록 한다.</t>
    </r>
    <r>
      <rPr>
        <b/>
        <sz val="10"/>
        <color rgb="FF000000"/>
        <rFont val="함초롬돋움"/>
        <family val="3"/>
        <charset val="129"/>
      </rPr>
      <t xml:space="preserve">
      ③ 명확한 목표 설정
</t>
    </r>
    <r>
      <rPr>
        <sz val="10"/>
        <color rgb="FF000000"/>
        <rFont val="함초롬돋움"/>
        <family val="3"/>
        <charset val="129"/>
      </rPr>
      <t xml:space="preserve">       －목표 관리(MBO), 핵심 성과 지표(KPI) 등을 명확히 설정하여 업무의 우선순위를 정하고 집중도를 높인다.</t>
    </r>
    <r>
      <rPr>
        <b/>
        <sz val="10"/>
        <color rgb="FF000000"/>
        <rFont val="함초롬돋움"/>
        <family val="3"/>
        <charset val="129"/>
      </rPr>
      <t xml:space="preserve">
  2. 유연 근무제 도입 및 운영
    (1) 다양한 유연근무제 활용
      ① 선택적 근로시간제
</t>
    </r>
    <r>
      <rPr>
        <sz val="10"/>
        <color rgb="FF000000"/>
        <rFont val="함초롬돋움"/>
        <family val="3"/>
        <charset val="129"/>
      </rPr>
      <t xml:space="preserve">       －주 52시간 범위 내에서 1일 근로시간을 자유롭게 조절하는 제도.</t>
    </r>
    <r>
      <rPr>
        <b/>
        <sz val="10"/>
        <color rgb="FF000000"/>
        <rFont val="함초롬돋움"/>
        <family val="3"/>
        <charset val="129"/>
      </rPr>
      <t xml:space="preserve">
      ② 탄력적 근로시간제
</t>
    </r>
    <r>
      <rPr>
        <sz val="10"/>
        <color rgb="FF000000"/>
        <rFont val="함초롬돋움"/>
        <family val="3"/>
        <charset val="129"/>
      </rPr>
      <t xml:space="preserve">       －일정 기간(예 : 2주, 3개월, 6개월)을 단위로 평균 근로시간을 주 52시간으로 맞추고, 업무량에 따라 특정 주에는 근로시간을 늘리고 다른 주에는 줄이는 제도.</t>
    </r>
    <r>
      <rPr>
        <b/>
        <sz val="10"/>
        <color rgb="FF000000"/>
        <rFont val="함초롬돋움"/>
        <family val="3"/>
        <charset val="129"/>
      </rPr>
      <t xml:space="preserve">
      ③ 시차출퇴근제, 재택근무제
</t>
    </r>
    <r>
      <rPr>
        <sz val="10"/>
        <color rgb="FF000000"/>
        <rFont val="함초롬돋움"/>
        <family val="3"/>
        <charset val="129"/>
      </rPr>
      <t xml:space="preserve">       －출퇴근 시간을 자유롭게 조정하거나 재택근무를 허용하여 직원의 편의를 높이고 업무 효율성을 제고한다.</t>
    </r>
    <r>
      <rPr>
        <b/>
        <sz val="10"/>
        <color rgb="FF000000"/>
        <rFont val="함초롬돋움"/>
        <family val="3"/>
        <charset val="129"/>
      </rPr>
      <t xml:space="preserve">
      ④ 근로시간 저축계좌제
</t>
    </r>
    <r>
      <rPr>
        <sz val="10"/>
        <color rgb="FF000000"/>
        <rFont val="함초롬돋움"/>
        <family val="3"/>
        <charset val="129"/>
      </rPr>
      <t xml:space="preserve">       －연장근로시간을 적립하여 유급 휴가로 활용하는 제도.</t>
    </r>
    <r>
      <rPr>
        <b/>
        <sz val="10"/>
        <color rgb="FF000000"/>
        <rFont val="함초롬돋움"/>
        <family val="3"/>
        <charset val="129"/>
      </rPr>
      <t xml:space="preserve">
      ⑤ 효과
</t>
    </r>
    <r>
      <rPr>
        <sz val="10"/>
        <color rgb="FF000000"/>
        <rFont val="함초롬돋움"/>
        <family val="3"/>
        <charset val="129"/>
      </rPr>
      <t xml:space="preserve">       －이러한 유연근무제를 통해 업무량 변동에 효과적으로 대응하고, 직원의 워라밸을 지원하여 만족도를 높인다.</t>
    </r>
    <r>
      <rPr>
        <b/>
        <sz val="10"/>
        <color rgb="FF000000"/>
        <rFont val="함초롬돋움"/>
        <family val="3"/>
        <charset val="129"/>
      </rPr>
      <t xml:space="preserve">
    (2) 조직 문화의 변화 관리
      ① 성과 중심 문화 확립
</t>
    </r>
    <r>
      <rPr>
        <sz val="10"/>
        <color rgb="FF000000"/>
        <rFont val="함초롬돋움"/>
        <family val="3"/>
        <charset val="129"/>
      </rPr>
      <t xml:space="preserve">       －불필요한 야근을 지양하고, 정시 퇴근을 권장하는 캠페인이나 인센티브를 도입하여 "일하는 시간"보다 "일의 성과"를 중시하는 문화를 확립한다.</t>
    </r>
    <r>
      <rPr>
        <b/>
        <sz val="10"/>
        <color rgb="FF000000"/>
        <rFont val="함초롬돋움"/>
        <family val="3"/>
        <charset val="129"/>
      </rPr>
      <t xml:space="preserve">
      ② 관리자 교육
</t>
    </r>
    <r>
      <rPr>
        <sz val="10"/>
        <color rgb="FF000000"/>
        <rFont val="함초롬돋움"/>
        <family val="3"/>
        <charset val="129"/>
      </rPr>
      <t xml:space="preserve">       －관리자들에게 변화된 근로시간 제도에 대한 교육을 실시하여, 직원들의 워라밸을 존중하고 유연근무제를 효과적으로 관리할 수 있도록 역량을 강화한다.</t>
    </r>
    <r>
      <rPr>
        <b/>
        <sz val="10"/>
        <color rgb="FF000000"/>
        <rFont val="함초롬돋움"/>
        <family val="3"/>
        <charset val="129"/>
      </rPr>
      <t xml:space="preserve">
      ③ 개인시간 존중 문화 조성
</t>
    </r>
    <r>
      <rPr>
        <sz val="10"/>
        <color rgb="FF000000"/>
        <rFont val="함초롬돋움"/>
        <family val="3"/>
        <charset val="129"/>
      </rPr>
      <t xml:space="preserve">       －회식 문화 개선, 점심시간 활용 장려 등 직원의 개인 시간을 존중하는 조직 문화를 조성한다.</t>
    </r>
    <r>
      <rPr>
        <b/>
        <sz val="10"/>
        <color rgb="FF000000"/>
        <rFont val="함초롬돋움"/>
        <family val="3"/>
        <charset val="129"/>
      </rPr>
      <t xml:space="preserve">
  3. 인력 운영 및 재편 전략
    (1) 적극적인 신규 채용 및 인력 재배치
      ① 신규인력 채용
</t>
    </r>
    <r>
      <rPr>
        <sz val="10"/>
        <color rgb="FF000000"/>
        <rFont val="함초롬돋움"/>
        <family val="3"/>
        <charset val="129"/>
      </rPr>
      <t xml:space="preserve">       －근로시간 단축으로 인한 업무 공백 발생 시, 무조건적인 노동 강도 심화보다는 필요한 경우 신규 인력을 충원하는 것을 고려한다.</t>
    </r>
    <r>
      <rPr>
        <b/>
        <sz val="10"/>
        <color rgb="FF000000"/>
        <rFont val="함초롬돋움"/>
        <family val="3"/>
        <charset val="129"/>
      </rPr>
      <t xml:space="preserve">
      ② 내부인력 활용
</t>
    </r>
    <r>
      <rPr>
        <sz val="10"/>
        <color rgb="FF000000"/>
        <rFont val="함초롬돋움"/>
        <family val="3"/>
        <charset val="129"/>
      </rPr>
      <t xml:space="preserve">       －내부 인력의 재배치 및 직무 순환을 통해 업무 효율성을 높이고, 특정 업무에 대한 과부하를 분산한다.</t>
    </r>
    <r>
      <rPr>
        <b/>
        <sz val="10"/>
        <color rgb="FF000000"/>
        <rFont val="함초롬돋움"/>
        <family val="3"/>
        <charset val="129"/>
      </rPr>
      <t xml:space="preserve">
      ③ 채용 시장 주시
</t>
    </r>
    <r>
      <rPr>
        <sz val="10"/>
        <color rgb="FF000000"/>
        <rFont val="함초롬돋움"/>
        <family val="3"/>
        <charset val="129"/>
      </rPr>
      <t xml:space="preserve">       －채용 시장의 변화를 면밀히 분석하고, 필요 인력을 적시에 확보하기 위한 채용 전략을 수립한다.</t>
    </r>
    <r>
      <rPr>
        <b/>
        <sz val="10"/>
        <color rgb="FF000000"/>
        <rFont val="함초롬돋움"/>
        <family val="3"/>
        <charset val="129"/>
      </rPr>
      <t xml:space="preserve">
    (2) 교육훈련 및 역량 강화
      ① 교육훈련 프로그램 확대
</t>
    </r>
    <r>
      <rPr>
        <sz val="10"/>
        <color rgb="FF000000"/>
        <rFont val="함초롬돋움"/>
        <family val="3"/>
        <charset val="129"/>
      </rPr>
      <t xml:space="preserve">       －단축된 시간 내에 효율적으로 업무를 수행할 수 있도록 직원들의 직무 역량을 강화하는 교육훈련 프로그램을 확대한다.</t>
    </r>
    <r>
      <rPr>
        <b/>
        <sz val="10"/>
        <color rgb="FF000000"/>
        <rFont val="함초롬돋움"/>
        <family val="3"/>
        <charset val="129"/>
      </rPr>
      <t xml:space="preserve">
      ② 인력운영 유연성 확보
</t>
    </r>
    <r>
      <rPr>
        <sz val="10"/>
        <color rgb="FF000000"/>
        <rFont val="함초롬돋움"/>
        <family val="3"/>
        <charset val="129"/>
      </rPr>
      <t xml:space="preserve">       －다기능 인력을 육성하여 한 사람이 여러 역할을 수행할 수 있도록 함으로써, 인력 운영의 유연성을 확보한다.</t>
    </r>
    <r>
      <rPr>
        <b/>
        <sz val="10"/>
        <color rgb="FF000000"/>
        <rFont val="함초롬돋움"/>
        <family val="3"/>
        <charset val="129"/>
      </rPr>
      <t xml:space="preserve">
      ③ 관리자 역량 강화
</t>
    </r>
    <r>
      <rPr>
        <sz val="10"/>
        <color rgb="FF000000"/>
        <rFont val="함초롬돋움"/>
        <family val="3"/>
        <charset val="129"/>
      </rPr>
      <t xml:space="preserve">       －관리자들의 리더십 및 성과 관리 역량을 강화하여, 변화된 환경 속에서 팀원들의 업무 효율성을 효과적으로 관리할 수 있도록 지원한다.</t>
    </r>
    <phoneticPr fontId="3" type="noConversion"/>
  </si>
  <si>
    <t>사용여부</t>
    <phoneticPr fontId="3" type="noConversion"/>
  </si>
  <si>
    <t>Y</t>
  </si>
  <si>
    <t>행 하이라이트</t>
    <phoneticPr fontId="3" type="noConversion"/>
  </si>
  <si>
    <t>상세 내용</t>
    <phoneticPr fontId="3" type="noConversion"/>
  </si>
  <si>
    <t>데이비드 울리히</t>
    <phoneticPr fontId="3" type="noConversion"/>
  </si>
  <si>
    <t xml:space="preserve">
⚫Lee Gardenswartz
   (리 가든스와츠)
⚫1941~2024현재
⚫미국 교육 컨설턴트
⚫Anita Rowe
   (애니타 로웨)
⚫1947~2024현재
⚫미국 교육 컨설턴트</t>
    <phoneticPr fontId="3" type="noConversion"/>
  </si>
  <si>
    <t xml:space="preserve">
⚫Allan Rucker
   (앨런 럭커)
⚫1897~1979
⚫미국 산업공학자,
   경영 컨설턴트</t>
    <phoneticPr fontId="3" type="noConversion"/>
  </si>
  <si>
    <t xml:space="preserve">
⚫Gerald S. Leventhal
   (제럴드 레벤탈)
⚫1938~1994
⚫미국 심리학자</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</si>
  <si>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</si>
  <si>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</si>
  <si>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</si>
  <si>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</si>
  <si>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리처드 월튼</t>
    <phoneticPr fontId="3" type="noConversion"/>
  </si>
  <si>
    <t xml:space="preserve">
⚫Chris Argyris
   (크리스 아지리스)
⚫1923~2013
⚫미국 심리학자</t>
    <phoneticPr fontId="3" type="noConversion"/>
  </si>
  <si>
    <t xml:space="preserve">
⚫Jeffrey Pfeffer
   (제프리 페퍼)
⚫1946~2024현재
⚫미국 경영학자
⚫저서:조직의 외적 컨트롤
   (The external control of 
   organizations)</t>
    <phoneticPr fontId="3" type="noConversion"/>
  </si>
  <si>
    <r>
      <t>&lt;문제1.3의 물음1&gt; 인구통계적 환경 및 기술적 환경의 변화가 현대 인사관리 체계에 미치는 영향</t>
    </r>
    <r>
      <rPr>
        <b/>
        <sz val="10"/>
        <color rgb="FF000000"/>
        <rFont val="함초롬돋움"/>
        <family val="3"/>
        <charset val="129"/>
      </rPr>
      <t xml:space="preserve">
Ⅰ. 서론
</t>
    </r>
    <r>
      <rPr>
        <sz val="10"/>
        <color rgb="FF000000"/>
        <rFont val="함초롬돋움"/>
        <family val="3"/>
        <charset val="129"/>
      </rPr>
      <t xml:space="preserve"> －이하에서는 D사가 직면한 급격한 외부 환경의 변화 중 인구통계적 환경의 변화와 기술적 환경의 변화 양상을 분석한다. 인구통계적 측면에서의 세대 교체와 고령화, 그리고 기술적 측면에서의 디지털 전환은 기존의 인적자원관리 시스템에 근본적인 수정을 요구하고 있다. 이러한 환경 요인들이 확보, 개발, 평가, 보상 등 인사관리 전반에 미치는 구체적인 영향력을 고찰하고자 한다.</t>
    </r>
    <r>
      <rPr>
        <b/>
        <sz val="10"/>
        <color rgb="FF000000"/>
        <rFont val="함초롬돋움"/>
        <family val="3"/>
        <charset val="129"/>
      </rPr>
      <t xml:space="preserve">
Ⅱ. 인구통계적 환경의 변화와 인사관리
  1. 변화 양상
    (1) MZ세대의 노동시장 진입과 가치관 변화
</t>
    </r>
    <r>
      <rPr>
        <sz val="10"/>
        <color rgb="FF000000"/>
        <rFont val="함초롬돋움"/>
        <family val="3"/>
        <charset val="129"/>
      </rPr>
      <t xml:space="preserve">     －현재 노동시장의 주류로 부상한 MZ세대는 일과 삶의 균형(WLB)을 중시하며, 조직에 대한 맹목적인 충성보다는 개인의 성장과 공정성을 최우선 가치로 삼는다. 수평적 소통 문화를 선호하고 자신의 기여에 대한 즉각적이고 명확한 보상을 요구하는 특징이 있다.</t>
    </r>
    <r>
      <rPr>
        <b/>
        <sz val="10"/>
        <color rgb="FF000000"/>
        <rFont val="함초롬돋움"/>
        <family val="3"/>
        <charset val="129"/>
      </rPr>
      <t xml:space="preserve">
    (2) 고령화에 따른 인력 구조의 변동
</t>
    </r>
    <r>
      <rPr>
        <sz val="10"/>
        <color rgb="FF000000"/>
        <rFont val="함초롬돋움"/>
        <family val="3"/>
        <charset val="129"/>
      </rPr>
      <t xml:space="preserve">     －평균 수명 연장과 출산율 저하로 인해 조직 내 고령 인력의 비중이 높아지고 있다. 이는 숙련된 인력의 유지라는 긍정적 측면과 함께 인사 정체 및 인건비 부담 증가라는 과제를 동시에 던져준다.</t>
    </r>
    <r>
      <rPr>
        <b/>
        <sz val="10"/>
        <color rgb="FF000000"/>
        <rFont val="함초롬돋움"/>
        <family val="3"/>
        <charset val="129"/>
      </rPr>
      <t xml:space="preserve">
  2. 인사관리 체계에 미치는 영향
    (1) 확보 단계의 변화
</t>
    </r>
    <r>
      <rPr>
        <sz val="10"/>
        <color rgb="FF000000"/>
        <rFont val="함초롬돋움"/>
        <family val="3"/>
        <charset val="129"/>
      </rPr>
      <t xml:space="preserve">     －전통적인 정기 공채 중심에서 직무 중심의 수시 채용으로 전환된다. 인재를 끌어들이기 위한 채용 브랜딩(Employer Branding)이 중요해지며, 플랫폼 노동이나 프리랜서 활용 등 고용 형태가 다변화된다.</t>
    </r>
    <r>
      <rPr>
        <b/>
        <sz val="10"/>
        <color rgb="FF000000"/>
        <rFont val="함초롬돋움"/>
        <family val="3"/>
        <charset val="129"/>
      </rPr>
      <t xml:space="preserve">
    (2) 개발 및 유지 단계의 변화
</t>
    </r>
    <r>
      <rPr>
        <sz val="10"/>
        <color rgb="FF000000"/>
        <rFont val="함초롬돋움"/>
        <family val="3"/>
        <charset val="129"/>
      </rPr>
      <t xml:space="preserve">     －획일적인 교육보다는 개인의 직무 역량을 강화할 수 있는 맞춤형 경력 개발 프로그램(CDP)이 강조된다. 또한 고령 인력을 위한 직무 재설계나 유연 근무제 도입을 통해 인적자원의 생애주기별 관리가 필요해진다.</t>
    </r>
    <r>
      <rPr>
        <b/>
        <sz val="10"/>
        <color rgb="FF000000"/>
        <rFont val="함초롬돋움"/>
        <family val="3"/>
        <charset val="129"/>
      </rPr>
      <t xml:space="preserve">
Ⅲ. 기술적 환경의 변화와 인사관리
  1. 변화 양상
    (1) 디지털 전환(DX)과 기술 융복합
</t>
    </r>
    <r>
      <rPr>
        <sz val="10"/>
        <color rgb="FF000000"/>
        <rFont val="함초롬돋움"/>
        <family val="3"/>
        <charset val="129"/>
      </rPr>
      <t xml:space="preserve">     －인공지능(AI), 빅데이터, 클라우드 기술의 도입은 기존의 아날로그식 작업 방식을 파괴하고 있다. 이는 단순 반복 업무의 자동화를 가속화하며 인간에게는 고차원적인 창의성과 기술 활용 능력을 요구한다.</t>
    </r>
    <r>
      <rPr>
        <b/>
        <sz val="10"/>
        <color rgb="FF000000"/>
        <rFont val="함초롬돋움"/>
        <family val="3"/>
        <charset val="129"/>
      </rPr>
      <t xml:space="preserve">
    (2) 일하는 방식의 근본적 변화
</t>
    </r>
    <r>
      <rPr>
        <sz val="10"/>
        <color rgb="FF000000"/>
        <rFont val="함초롬돋움"/>
        <family val="3"/>
        <charset val="129"/>
      </rPr>
      <t xml:space="preserve">     －시공간의 제약을 벗어난 원격근무와 협업 툴 활용이 보편화된다. 이는 대면 통제 중심의 관리 방식이 더 이상 유효하지 않음을 의미한다.</t>
    </r>
    <r>
      <rPr>
        <b/>
        <sz val="10"/>
        <color rgb="FF000000"/>
        <rFont val="함초롬돋움"/>
        <family val="3"/>
        <charset val="129"/>
      </rPr>
      <t xml:space="preserve">
  2. 인사관리 체계에 미치는 영향
    (1) 평가 단계의 변화
</t>
    </r>
    <r>
      <rPr>
        <sz val="10"/>
        <color rgb="FF000000"/>
        <rFont val="함초롬돋움"/>
        <family val="3"/>
        <charset val="129"/>
      </rPr>
      <t xml:space="preserve">     －과정 중심의 대면 평가에서 데이터 기반의 결과 및 성과 중심 평가로 이행한다. 실시간 피드백 시스템인 OKR(Objective and Key Results) 등을 도입하여 변화하는 기술 속도에 맞춘 기민한 평가 체계를 구축한다.</t>
    </r>
    <r>
      <rPr>
        <b/>
        <sz val="10"/>
        <color rgb="FF000000"/>
        <rFont val="함초롬돋움"/>
        <family val="3"/>
        <charset val="129"/>
      </rPr>
      <t xml:space="preserve">
    (2) 보상 단계의 변화
</t>
    </r>
    <r>
      <rPr>
        <sz val="10"/>
        <color rgb="FF000000"/>
        <rFont val="함초롬돋움"/>
        <family val="3"/>
        <charset val="129"/>
      </rPr>
      <t xml:space="preserve">     －전통적인 연공급에서 탈피하여 직무의 가치와 성과에 기반한 보상 체계가 강화된다. 특히 디지털 역량을 보유한 핵심 인재를 유인하기 위한 시장 가치 기반의 차등 보상이 중요해진다.</t>
    </r>
    <r>
      <rPr>
        <b/>
        <sz val="10"/>
        <color rgb="FF000000"/>
        <rFont val="함초롬돋움"/>
        <family val="3"/>
        <charset val="129"/>
      </rPr>
      <t xml:space="preserve">
Ⅳ. 결론
</t>
    </r>
    <r>
      <rPr>
        <sz val="10"/>
        <color rgb="FF000000"/>
        <rFont val="함초롬돋움"/>
        <family val="3"/>
        <charset val="129"/>
      </rPr>
      <t xml:space="preserve"> －D사는 인구통계적 변화에 대응하여 구성원의 개별성과 다양성을 존중하는 문화를 구축해야 하며, 기술적 변화에 발맞추어 데이터 중심의 인사 혁신을 단행해야 한다. 외부 환경의 변화는 위기인 동시에 인적자원관리의 고도화를 이룰 수 있는 기회이기도 하므로, 전략적인 관점에서의 선제적 대응이 필수적이다.</t>
    </r>
    <r>
      <rPr>
        <b/>
        <sz val="10"/>
        <color rgb="FF000000"/>
        <rFont val="함초롬돋움"/>
        <family val="3"/>
        <charset val="129"/>
      </rPr>
      <t xml:space="preserve">
</t>
    </r>
    <r>
      <rPr>
        <b/>
        <sz val="10"/>
        <color rgb="FF0000FF"/>
        <rFont val="함초롬돋움"/>
        <family val="3"/>
        <charset val="129"/>
      </rPr>
      <t>&lt;문제1.3의 물음2&gt; 내부 환경 요인과 인사관리 시스템의 상호 관련성 및 환경 변화에 따른 적합성 확보 방안</t>
    </r>
    <r>
      <rPr>
        <b/>
        <sz val="10"/>
        <color rgb="FF000000"/>
        <rFont val="함초롬돋움"/>
        <family val="3"/>
        <charset val="129"/>
      </rPr>
      <t xml:space="preserve">
Ⅰ. 서론
</t>
    </r>
    <r>
      <rPr>
        <sz val="10"/>
        <color rgb="FF000000"/>
        <rFont val="함초롬돋움"/>
        <family val="3"/>
        <charset val="129"/>
      </rPr>
      <t xml:space="preserve"> －이하에서는 내부 환경 요인인 조직 문화와 경영 전략이 인적자원관리 시스템과 어떻게 상호작용하는지 규명한다. 또한 외부 환경의 불확실성이 극심해지는 상황에서, 기업이 생존하고 성장하기 위해 환경과 인사관리 시스템 간의 적합성(Fit)을 어떻게 확보할 것인지에 대한 전략적 방안을 논의하고자 한다.</t>
    </r>
    <r>
      <rPr>
        <b/>
        <sz val="10"/>
        <color rgb="FF000000"/>
        <rFont val="함초롬돋움"/>
        <family val="3"/>
        <charset val="129"/>
      </rPr>
      <t xml:space="preserve">
Ⅱ. 내부 요인과 인사관리의 상호 관련성
  1. 조직 문화와 인사관리
    (1) 문화의 조절 효과
</t>
    </r>
    <r>
      <rPr>
        <sz val="10"/>
        <color rgb="FF000000"/>
        <rFont val="함초롬돋움"/>
        <family val="3"/>
        <charset val="129"/>
      </rPr>
      <t xml:space="preserve">     －조직 문화는 인적자원관리 제도가 실제 구성원들에게 수용되는 방식을 결정하는 필터 역할을 한다. 예를 들어, 아무리 우수한 성과주의 제도를 도입하더라도 권위주의적이고 연공 중심의 문화가 지배적이라면 제도는 형해화될 가능성이 높다.</t>
    </r>
    <r>
      <rPr>
        <b/>
        <sz val="10"/>
        <color rgb="FF000000"/>
        <rFont val="함초롬돋움"/>
        <family val="3"/>
        <charset val="129"/>
      </rPr>
      <t xml:space="preserve">
    (2) 제도에 의한 문화 형성
</t>
    </r>
    <r>
      <rPr>
        <sz val="10"/>
        <color rgb="FF000000"/>
        <rFont val="함초롬돋움"/>
        <family val="3"/>
        <charset val="129"/>
      </rPr>
      <t xml:space="preserve">     －반대로 인사관리 시스템은 특정 행동을 장려하거나 억제함으로써 장기적으로 조직 문화를 형성한다. 공정한 평가와 보상 시스템은 신뢰의 문화를 만들고, 도전적인 목표 설정과 개발 지원은 혁신적인 문화를 배양한다.</t>
    </r>
    <r>
      <rPr>
        <b/>
        <sz val="10"/>
        <color rgb="FF000000"/>
        <rFont val="함초롬돋움"/>
        <family val="3"/>
        <charset val="129"/>
      </rPr>
      <t xml:space="preserve">
  2. 경영 전략과 인사관리
    (1) 전략적 선택 관점
</t>
    </r>
    <r>
      <rPr>
        <sz val="10"/>
        <color rgb="FF000000"/>
        <rFont val="함초롬돋움"/>
        <family val="3"/>
        <charset val="129"/>
      </rPr>
      <t xml:space="preserve">     －기업이 취하는 경쟁 전략(비용 우위 전략, 차별화 전략 등)에 따라 요구되는 인적자원의 역량과 관리 방식이 달라진다. 차별화 전략을 취하는 기업은 창의성과 자율성을 강조하는 인사 시스템을, 비용 우위 전략을 취하는 기업은 효율성과 표준화를 강조하는 시스템을 구축한다.</t>
    </r>
    <r>
      <rPr>
        <b/>
        <sz val="10"/>
        <color rgb="FF000000"/>
        <rFont val="함초롬돋움"/>
        <family val="3"/>
        <charset val="129"/>
      </rPr>
      <t xml:space="preserve">
    (2) 전략 실행의 도구로서의 HRM
</t>
    </r>
    <r>
      <rPr>
        <sz val="10"/>
        <color rgb="FF000000"/>
        <rFont val="함초롬돋움"/>
        <family val="3"/>
        <charset val="129"/>
      </rPr>
      <t xml:space="preserve">     －인적자원관리는 수립된 전략이 현장에서 실행될 수 있도록 인적 자본을 정렬(Alignment)시키는 핵심 수단이다. 전략과 인사가 일치하지 않을 때 조직의 실행력은 급격히 저하된다.</t>
    </r>
    <r>
      <rPr>
        <b/>
        <sz val="10"/>
        <color rgb="FF000000"/>
        <rFont val="함초롬돋움"/>
        <family val="3"/>
        <charset val="129"/>
      </rPr>
      <t xml:space="preserve">
Ⅲ. 환경과 인사관리 시스템 간의 적합성(Fit) 확보 방안
  1. 수직적 적합성(Vertical Fit) 확보
    (1) 개념 및 필요성
</t>
    </r>
    <r>
      <rPr>
        <sz val="10"/>
        <color rgb="FF000000"/>
        <rFont val="함초롬돋움"/>
        <family val="3"/>
        <charset val="129"/>
      </rPr>
      <t xml:space="preserve">     －수직적 적합성이란 외부 환경 변화에 따른 기업의 경영 전략과 내부 인사 정책이 일관성을 갖는 것을 의미한다. 불확실성이 증대될수록 인사 정책은 단기적 유연성과 장기적 전략 방향을 동시에 고려해야 한다.</t>
    </r>
    <r>
      <rPr>
        <b/>
        <sz val="10"/>
        <color rgb="FF000000"/>
        <rFont val="함초롬돋움"/>
        <family val="3"/>
        <charset val="129"/>
      </rPr>
      <t xml:space="preserve">
    (2) 실행 방안
</t>
    </r>
    <r>
      <rPr>
        <sz val="10"/>
        <color rgb="FF000000"/>
        <rFont val="함초롬돋움"/>
        <family val="3"/>
        <charset val="129"/>
      </rPr>
      <t xml:space="preserve">     －D사는 디지털 전환 전략에 맞춰 IT 역량 강화를 위한 선발 및 교육 시스템을 구축하고, 이러한 역량이 실제 성과로 이어질 수 있도록 성과 지표를 재설계해야 한다.</t>
    </r>
    <r>
      <rPr>
        <b/>
        <sz val="10"/>
        <color rgb="FF000000"/>
        <rFont val="함초롬돋움"/>
        <family val="3"/>
        <charset val="129"/>
      </rPr>
      <t xml:space="preserve">
  2. 수평적 적합성(Horizontal Fit) 확보
    (1) 개념 및 필요성
</t>
    </r>
    <r>
      <rPr>
        <sz val="10"/>
        <color rgb="FF000000"/>
        <rFont val="함초롬돋움"/>
        <family val="3"/>
        <charset val="129"/>
      </rPr>
      <t xml:space="preserve">     －확보, 개발, 평가, 보상 등 개별 인사 기능들이 서로 모순되지 않고 시너지를 낼 수 있도록 통합되는 상태를 말한다.</t>
    </r>
    <r>
      <rPr>
        <b/>
        <sz val="10"/>
        <color rgb="FF000000"/>
        <rFont val="함초롬돋움"/>
        <family val="3"/>
        <charset val="129"/>
      </rPr>
      <t xml:space="preserve">
    (2) 실행 방안
</t>
    </r>
    <r>
      <rPr>
        <sz val="10"/>
        <color rgb="FF000000"/>
        <rFont val="함초롬돋움"/>
        <family val="3"/>
        <charset val="129"/>
      </rPr>
      <t xml:space="preserve">     －성과 중심의 평가를 도입했다면 보상 역시 성과에 연동되어야 하며, 이를 지원하기 위한 개발 프로그램이 함께 제공되어야 한다. 각 기능이 하나의 강력한 신호(Signal)를 구성원에게 보낼 때 적합성이 극대화된다.</t>
    </r>
    <r>
      <rPr>
        <b/>
        <sz val="10"/>
        <color rgb="FF000000"/>
        <rFont val="함초롬돋움"/>
        <family val="3"/>
        <charset val="129"/>
      </rPr>
      <t xml:space="preserve">
  3. 역동적 적합성(Dynamic Fit) 및 유연성 강화
    (1) 환경 변화에 대한 기민성
</t>
    </r>
    <r>
      <rPr>
        <sz val="10"/>
        <color rgb="FF000000"/>
        <rFont val="함초롬돋움"/>
        <family val="3"/>
        <charset val="129"/>
      </rPr>
      <t xml:space="preserve">     －고정된 적합성에 안주하지 않고 환경 변화에 따라 시스템을 지속적으로 수정 보완하는 역동적 적합성이 중요하다.</t>
    </r>
    <r>
      <rPr>
        <b/>
        <sz val="10"/>
        <color rgb="FF000000"/>
        <rFont val="함초롬돋움"/>
        <family val="3"/>
        <charset val="129"/>
      </rPr>
      <t xml:space="preserve">
    (2) 유연성 확보 전략
</t>
    </r>
    <r>
      <rPr>
        <sz val="10"/>
        <color rgb="FF000000"/>
        <rFont val="함초롬돋움"/>
        <family val="3"/>
        <charset val="129"/>
      </rPr>
      <t xml:space="preserve">     －수량적 유연성(비정규직 활용 등)뿐만 아니라 기능적 유연성(다숙련화)을 동시에 추구하여 조직의 회복탄력성을 높여야 한다.</t>
    </r>
    <r>
      <rPr>
        <b/>
        <sz val="10"/>
        <color rgb="FF000000"/>
        <rFont val="함초롬돋움"/>
        <family val="3"/>
        <charset val="129"/>
      </rPr>
      <t xml:space="preserve">
Ⅳ. 결론
</t>
    </r>
    <r>
      <rPr>
        <sz val="10"/>
        <color rgb="FF000000"/>
        <rFont val="함초롬돋움"/>
        <family val="3"/>
        <charset val="129"/>
      </rPr>
      <t xml:space="preserve"> －D사는 조직 문화와 경영 전략이라는 내부 환경을 면밀히 진단하고, 이를 외부의 인구통계적・기술적 변화와 일치시키는 적합성 확보에 주력해야 한다. 수직적・수평적 적합성을 넘어 환경 변화에 유연하게 대응할 수 있는 시스템적 완결성을 갖출 때, 비로소 인적자원은 지속 가능한 경쟁우위의 원천이 될 수 있을 것이다.</t>
    </r>
    <phoneticPr fontId="3" type="noConversion"/>
  </si>
  <si>
    <r>
      <t>&lt;문제1.6의 물음1&gt; HRIS의 개념・기대효과와 e-HRM의 등장 배경 및 오프라인 인사관리와의 차이점</t>
    </r>
    <r>
      <rPr>
        <b/>
        <sz val="10"/>
        <color rgb="FF000000"/>
        <rFont val="함초롬돋움"/>
        <family val="3"/>
        <charset val="129"/>
      </rPr>
      <t xml:space="preserve">
Ⅰ. 서론
</t>
    </r>
    <r>
      <rPr>
        <sz val="10"/>
        <color rgb="FF000000"/>
        <rFont val="함초롬돋움"/>
        <family val="3"/>
        <charset val="129"/>
      </rPr>
      <t xml:space="preserve"> －이하에서는 F사의 사례를 중심으로 급격한 조직 규모 확대와 경영 환경 변화에 대응하기 위한 핵심 도구인 인적자원정보시스템(HRIS)의 본질을 고찰한다. 정보기술의 발전은 단순한 행정 보조를 넘어 인사관리 전반의 패러다임을 변화시키고 있다. 이에 HRIS의 개념을 정의하고, 도입을 통해 얻을 수 있는 관리적・전략적 측면의 기대효과를 분석하며, e-HRM의 등장 배경과 기존 오프라인 중심 방식과의 차별점을 구체적으로 논하고자 한다.</t>
    </r>
    <r>
      <rPr>
        <b/>
        <sz val="10"/>
        <color rgb="FF000000"/>
        <rFont val="함초롬돋움"/>
        <family val="3"/>
        <charset val="129"/>
      </rPr>
      <t xml:space="preserve">
Ⅱ. 인적자원정보시스템(HRIS)의 개념과 기대효과
  1. 인적자원정보시스템(HRIS)의 개념
</t>
    </r>
    <r>
      <rPr>
        <sz val="10"/>
        <color rgb="FF000000"/>
        <rFont val="함초롬돋움"/>
        <family val="3"/>
        <charset val="129"/>
      </rPr>
      <t xml:space="preserve">   －인적자원정보시스템(Human Resource Information System)이란 조직의 인적 자원과 관련된 데이터를 수집, 저장, 관리, 분석 및 배포하기 위해 설계된 종합적인 정보 기술 시스템을 의미한다. 이는 인사 관련 의사결정을 지원하고 행정적 효율성을 극대화하기 위한 소프트웨어와 하드웨어, 그리고 이를 운영하는 절차와 인력을 모두 포함하는 개념이다.</t>
    </r>
    <r>
      <rPr>
        <b/>
        <sz val="10"/>
        <color rgb="FF000000"/>
        <rFont val="함초롬돋움"/>
        <family val="3"/>
        <charset val="129"/>
      </rPr>
      <t xml:space="preserve">
  2. 도입에 따른 기대효과
    (1) 관리적 측면
      ① 인사 행정의 효율성 및 정확성 제고
</t>
    </r>
    <r>
      <rPr>
        <sz val="10"/>
        <color rgb="FF000000"/>
        <rFont val="함초롬돋움"/>
        <family val="3"/>
        <charset val="129"/>
      </rPr>
      <t xml:space="preserve">       －엑셀 등을 활용한 수작업 방식에서 탈피하여 데이터 입력과 관리를 자동화함으로써 휴먼 에러를 방지하고 처리 속도를 획기적으로 높인다. 실시간 데이터 공유를 통해 파편화된 정보를 통합 관리할 수 있다.</t>
    </r>
    <r>
      <rPr>
        <b/>
        <sz val="10"/>
        <color rgb="FF000000"/>
        <rFont val="함초롬돋움"/>
        <family val="3"/>
        <charset val="129"/>
      </rPr>
      <t xml:space="preserve">
      ② 비용 절감 및 자원 최적화
</t>
    </r>
    <r>
      <rPr>
        <sz val="10"/>
        <color rgb="FF000000"/>
        <rFont val="함초롬돋움"/>
        <family val="3"/>
        <charset val="129"/>
      </rPr>
      <t xml:space="preserve">       －반복적인 행정 업무에 소요되는 인건비와 소모품비를 절감할 수 있으며, 셀프 서비스(Self-Service) 기능을 통해 인사팀의 단순 문의 응대 업무를 대폭 줄여 인적 자원의 효율적 배치를 가능하게 한다.</t>
    </r>
    <r>
      <rPr>
        <b/>
        <sz val="10"/>
        <color rgb="FF000000"/>
        <rFont val="함초롬돋움"/>
        <family val="3"/>
        <charset val="129"/>
      </rPr>
      <t xml:space="preserve">
    (2) 전략적 측면
      ① 데이터 기반의 의사결정 지원
</t>
    </r>
    <r>
      <rPr>
        <sz val="10"/>
        <color rgb="FF000000"/>
        <rFont val="함초롬돋움"/>
        <family val="3"/>
        <charset val="129"/>
      </rPr>
      <t xml:space="preserve">       －주관적 판단이나 직관이 아닌 객관적인 인사 데이터를 분석하여 적재적소의 인력 배치, 성과 예측, 이직률 분석 등을 수행한다. 이는 F사의 경영진이 더욱 정교한 인적자원 전략을 수립하는 데 기여한다.</t>
    </r>
    <r>
      <rPr>
        <b/>
        <sz val="10"/>
        <color rgb="FF000000"/>
        <rFont val="함초롬돋움"/>
        <family val="3"/>
        <charset val="129"/>
      </rPr>
      <t xml:space="preserve">
      ② 전략적 파트너로서의 역할 강화
</t>
    </r>
    <r>
      <rPr>
        <sz val="10"/>
        <color rgb="FF000000"/>
        <rFont val="함초롬돋움"/>
        <family val="3"/>
        <charset val="129"/>
      </rPr>
      <t xml:space="preserve">       －단순 행정 업무 비중이 줄어들면서 인사부서는 조직의 비즈니스 전략과 연계된 핵심적인 기획 및 변화 관리 업무에 더 많은 역량을 집중할 수 있게 된다.</t>
    </r>
    <r>
      <rPr>
        <b/>
        <sz val="10"/>
        <color rgb="FF000000"/>
        <rFont val="함초롬돋움"/>
        <family val="3"/>
        <charset val="129"/>
      </rPr>
      <t xml:space="preserve">
Ⅲ. e-HRM의 등장 배경과 오프라인 인사관리와의 차이점
  1. e-HRM의 등장 배경
    (1) 정보통신기술(ICT)의 급격한 발전
</t>
    </r>
    <r>
      <rPr>
        <sz val="10"/>
        <color rgb="FF000000"/>
        <rFont val="함초롬돋움"/>
        <family val="3"/>
        <charset val="129"/>
      </rPr>
      <t xml:space="preserve">     －인터넷, 클라우드 컴퓨팅, 모바일 기술의 발달은 시공간의 제약 없이 인사 시스템에 접근할 수 있는 환경을 조성하였다.</t>
    </r>
    <r>
      <rPr>
        <b/>
        <sz val="10"/>
        <color rgb="FF000000"/>
        <rFont val="함초롬돋움"/>
        <family val="3"/>
        <charset val="129"/>
      </rPr>
      <t xml:space="preserve">
    (2) 조직의 유연성과 민첩성 요구 증대
</t>
    </r>
    <r>
      <rPr>
        <sz val="10"/>
        <color rgb="FF000000"/>
        <rFont val="함초롬돋움"/>
        <family val="3"/>
        <charset val="129"/>
      </rPr>
      <t xml:space="preserve">     －글로벌 경쟁과 시장 변화에 대응하기 위해 신속한 정보 공유와 기민한 의사결정이 필수적으로 요구되면서 디지털 기반의 인사 시스템 도입이 가속화되었다.</t>
    </r>
    <r>
      <rPr>
        <b/>
        <sz val="10"/>
        <color rgb="FF000000"/>
        <rFont val="함초롬돋움"/>
        <family val="3"/>
        <charset val="129"/>
      </rPr>
      <t xml:space="preserve">
  2. 오프라인 중심 인사관리와의 차이점
    (1) 정보 흐름의 방향성
</t>
    </r>
    <r>
      <rPr>
        <sz val="10"/>
        <color rgb="FF000000"/>
        <rFont val="함초롬돋움"/>
        <family val="3"/>
        <charset val="129"/>
      </rPr>
      <t xml:space="preserve">     －오프라인 방식이 인사부서에서 구성원에게 일방적으로 정보를 전달하는 수직적 구조였다면, e-HRM은 양방향 통신과 실시간 상호작용이 가능한 수평적 네트워크 구조를 지향한다.</t>
    </r>
    <r>
      <rPr>
        <b/>
        <sz val="10"/>
        <color rgb="FF000000"/>
        <rFont val="함초롬돋움"/>
        <family val="3"/>
        <charset val="129"/>
      </rPr>
      <t xml:space="preserve">
    (2) 서비스 제공 방식
</t>
    </r>
    <r>
      <rPr>
        <sz val="10"/>
        <color rgb="FF000000"/>
        <rFont val="함초롬돋움"/>
        <family val="3"/>
        <charset val="129"/>
      </rPr>
      <t xml:space="preserve">     －과거에는 대면 접촉이나 문서 제출을 통해 인사 서비스를 이용했으나, e-HRM 체계에서는 사용자가 웹이나 모바일을 통해 직접 자신의 정보를 수정하거나 증명서를 발급받는 등 이용자 중심의 자기 완결형 서비스가 제공된다.</t>
    </r>
    <r>
      <rPr>
        <b/>
        <sz val="10"/>
        <color rgb="FF000000"/>
        <rFont val="함초롬돋움"/>
        <family val="3"/>
        <charset val="129"/>
      </rPr>
      <t xml:space="preserve">
Ⅳ. 결론
</t>
    </r>
    <r>
      <rPr>
        <sz val="10"/>
        <color rgb="FF000000"/>
        <rFont val="함초롬돋움"/>
        <family val="3"/>
        <charset val="129"/>
      </rPr>
      <t xml:space="preserve"> －F사의 HRIS 도입은 단순한 시스템 교체를 넘어 조직의 디지털 전환(DX)을 선도하는 전략적 행보이다. 이를 통해 확보된 관리적 효율성과 전략적 통찰력은 F사가 전국적인 매장 확대와 온라인 시장 성장을 견인하는 핵심 동력이 될 것이다. 다만 기술적 도입 못지않게 구성원들의 수용성을 높이는 변화 관리 노력이 병행되어야 한다.</t>
    </r>
    <r>
      <rPr>
        <b/>
        <sz val="10"/>
        <color rgb="FF000000"/>
        <rFont val="함초롬돋움"/>
        <family val="3"/>
        <charset val="129"/>
      </rPr>
      <t xml:space="preserve">
</t>
    </r>
    <r>
      <rPr>
        <b/>
        <sz val="10"/>
        <color rgb="FF0000FF"/>
        <rFont val="함초롬돋움"/>
        <family val="3"/>
        <charset val="129"/>
      </rPr>
      <t>&lt;문제1.6의 물음2&gt; e-HRM의 성공 요소・유의사항과 HRIS의 전략적 활용을 위한 인사부서의 역량</t>
    </r>
    <r>
      <rPr>
        <b/>
        <sz val="10"/>
        <color rgb="FF000000"/>
        <rFont val="함초롬돋움"/>
        <family val="3"/>
        <charset val="129"/>
      </rPr>
      <t xml:space="preserve">
Ⅰ. 서론
</t>
    </r>
    <r>
      <rPr>
        <sz val="10"/>
        <color rgb="FF000000"/>
        <rFont val="함초롬돋움"/>
        <family val="3"/>
        <charset val="129"/>
      </rPr>
      <t xml:space="preserve"> －이하에서는 e-HRM이 조직 내에 성공적으로 정착하기 위해 필요한 핵심 구성 요소와 시스템 도입 과정에서 간과해서는 안 될 유의사항을 논의한다. 아울러 HRIS가 단순한 데이터 저장소의 한계를 극복하고 전략적 의사결정 지원 도구로 기능하기 위해, 변화된 환경에서 인사부서 담당자들이 갖추어야 할 새로운 역량 모델을 제시하고자 한다.</t>
    </r>
    <r>
      <rPr>
        <b/>
        <sz val="10"/>
        <color rgb="FF000000"/>
        <rFont val="함초롬돋움"/>
        <family val="3"/>
        <charset val="129"/>
      </rPr>
      <t xml:space="preserve">
Ⅱ. e-HRM의 성공적인 정착을 위한 구성 요소와 유의사항
  1. 성공적인 정착을 위한 구성 요소
    (1) 기술적 인프라의 안정성 및 보안성
</t>
    </r>
    <r>
      <rPr>
        <sz val="10"/>
        <color rgb="FF000000"/>
        <rFont val="함초롬돋움"/>
        <family val="3"/>
        <charset val="129"/>
      </rPr>
      <t xml:space="preserve">     －사용자가 언제 어디서나 접속할 수 있는 클라우드 환경의 안정성과 데이터 위변조를 방지할 수 있는 강력한 보안 시스템이 뒷받침되어야 한다.</t>
    </r>
    <r>
      <rPr>
        <b/>
        <sz val="10"/>
        <color rgb="FF000000"/>
        <rFont val="함초롬돋움"/>
        <family val="3"/>
        <charset val="129"/>
      </rPr>
      <t xml:space="preserve">
    (2) 사용자 친화적인 인터페이스(UI/UX)
</t>
    </r>
    <r>
      <rPr>
        <sz val="10"/>
        <color rgb="FF000000"/>
        <rFont val="함초롬돋움"/>
        <family val="3"/>
        <charset val="129"/>
      </rPr>
      <t xml:space="preserve">     －복잡한 매뉴얼 없이도 누구나 쉽게 시스템을 이용할 수 있도록 직관적인 설계가 필요하다. 이는 구성원들의 시스템 활용도를 높이는 결정적 요인이다.</t>
    </r>
    <r>
      <rPr>
        <b/>
        <sz val="10"/>
        <color rgb="FF000000"/>
        <rFont val="함초롬돋움"/>
        <family val="3"/>
        <charset val="129"/>
      </rPr>
      <t xml:space="preserve">
    (3) 최고경영층의 지원과 조직 문화의 변화
</t>
    </r>
    <r>
      <rPr>
        <sz val="10"/>
        <color rgb="FF000000"/>
        <rFont val="함초롬돋움"/>
        <family val="3"/>
        <charset val="129"/>
      </rPr>
      <t xml:space="preserve">     －시스템 도입은 기술의 문제가 아니라 문화의 문제이다. 경영진의 확고한 의지 표명과 더불어 디지털 업무 방식에 대한 조직 구성원들의 공감대 형성이 필수적이다.</t>
    </r>
    <r>
      <rPr>
        <b/>
        <sz val="10"/>
        <color rgb="FF000000"/>
        <rFont val="함초롬돋움"/>
        <family val="3"/>
        <charset val="129"/>
      </rPr>
      <t xml:space="preserve">
  2. 도입 시 고려해야 할 유의사항
    (1) 개인정보 보호 및 데이터 윤리 강화
</t>
    </r>
    <r>
      <rPr>
        <sz val="10"/>
        <color rgb="FF000000"/>
        <rFont val="함초롬돋움"/>
        <family val="3"/>
        <charset val="129"/>
      </rPr>
      <t xml:space="preserve">     －F사 사례에서 언급된 것처럼 구성원들의 민감한 인사 데이터가 오남용되지 않도록 엄격한 접근 권한 관리와 윤리 가이드라인을 수립해야 한다.</t>
    </r>
    <r>
      <rPr>
        <b/>
        <sz val="10"/>
        <color rgb="FF000000"/>
        <rFont val="함초롬돋움"/>
        <family val="3"/>
        <charset val="129"/>
      </rPr>
      <t xml:space="preserve">
    (2) 인간적 상호작용의 결핍 보완
</t>
    </r>
    <r>
      <rPr>
        <sz val="10"/>
        <color rgb="FF000000"/>
        <rFont val="함초롬돋움"/>
        <family val="3"/>
        <charset val="129"/>
      </rPr>
      <t xml:space="preserve">     －모든 인사 서비스가 디지털화되면서 발생할 수 있는 소외감이나 대면 소통의 부재를 해결하기 위해 오프라인 면담이나 감성적 케어 프로그램을 병행하는 하이테크-하이터치(High Tech-High Touch) 전략이 필요하다.</t>
    </r>
    <r>
      <rPr>
        <b/>
        <sz val="10"/>
        <color rgb="FF000000"/>
        <rFont val="함초롬돋움"/>
        <family val="3"/>
        <charset val="129"/>
      </rPr>
      <t xml:space="preserve">
Ⅲ. 전략적 의사결정 지원 도구로서의 HRIS와 인사부서의 역량
  1. 전략적 의사결정 지원 도구로서의 기능
</t>
    </r>
    <r>
      <rPr>
        <sz val="10"/>
        <color rgb="FF000000"/>
        <rFont val="함초롬돋움"/>
        <family val="3"/>
        <charset val="129"/>
      </rPr>
      <t xml:space="preserve">   －HRIS는 축적된 빅데이터를 활용하여 인력 수요 및 공급 예측, 성과 창출 요인 분석, 이직 징후 포착 등 미래 지향적인 통찰을 제공해야 한다. 이를 통해 인사부서는 비즈니스 문제 해결을 위한 전략적 대안을 제시할 수 있다.</t>
    </r>
    <r>
      <rPr>
        <b/>
        <sz val="10"/>
        <color rgb="FF000000"/>
        <rFont val="함초롬돋움"/>
        <family val="3"/>
        <charset val="129"/>
      </rPr>
      <t xml:space="preserve">
  2. 인사부서가 갖추어야 할 핵심 역량
    (1) 데이터 분석 능력(HR Analytics)
</t>
    </r>
    <r>
      <rPr>
        <sz val="10"/>
        <color rgb="FF000000"/>
        <rFont val="함초롬돋움"/>
        <family val="3"/>
        <charset val="129"/>
      </rPr>
      <t xml:space="preserve">     －단순한 통계 산출을 넘어 데이터 간의 상관관계와 인과관계를 해석하고 유의미한 비즈니스 인사이트를 도출할 수 있는 분석 역량이 요구된다.</t>
    </r>
    <r>
      <rPr>
        <b/>
        <sz val="10"/>
        <color rgb="FF000000"/>
        <rFont val="함초롬돋움"/>
        <family val="3"/>
        <charset val="129"/>
      </rPr>
      <t xml:space="preserve">
    (2) 비즈니스 문해력(Business Literacy)
</t>
    </r>
    <r>
      <rPr>
        <sz val="10"/>
        <color rgb="FF000000"/>
        <rFont val="함초롬돋움"/>
        <family val="3"/>
        <charset val="129"/>
      </rPr>
      <t xml:space="preserve">     －조직의 전체적인 경영 목표와 시장 상황을 이해하고, 인사 전략이 어떻게 재무적 성과나 고객 만족으로 연결되는지를 파악하는 비즈니스 관점의 사고방식이 필요하다.</t>
    </r>
    <r>
      <rPr>
        <b/>
        <sz val="10"/>
        <color rgb="FF000000"/>
        <rFont val="함초롬돋움"/>
        <family val="3"/>
        <charset val="129"/>
      </rPr>
      <t xml:space="preserve">
    (3) 변화 관리자로서의 리더십
</t>
    </r>
    <r>
      <rPr>
        <sz val="10"/>
        <color rgb="FF000000"/>
        <rFont val="함초롬돋움"/>
        <family val="3"/>
        <charset val="129"/>
      </rPr>
      <t xml:space="preserve">     －디지털 전환 과정에서 발생하는 저항을 관리하고 새로운 기술과 업무 방식을 조직 내에 전파하는 변화 선도 역량이 중요하다.</t>
    </r>
    <r>
      <rPr>
        <b/>
        <sz val="10"/>
        <color rgb="FF000000"/>
        <rFont val="함초롬돋움"/>
        <family val="3"/>
        <charset val="129"/>
      </rPr>
      <t xml:space="preserve">
Ⅳ. 결론
</t>
    </r>
    <r>
      <rPr>
        <sz val="10"/>
        <color rgb="FF000000"/>
        <rFont val="함초롬돋움"/>
        <family val="3"/>
        <charset val="129"/>
      </rPr>
      <t xml:space="preserve"> －e-HRM의 성공은 견고한 시스템 구축과 더불어 이를 운영하는 사람의 역량 변화가 수반될 때 완성된다. F사의 인사팀은 단순 행정 전문가에서 탈피하여 데이터 분석가이자 비즈니스 파트너로서의 정체성을 재확립해야 한다. 이를 통해 기술과 인간이 조화를 이루는 디지털 인사 관리 체계를 구축함으로써 지속 가능한 성장의 토대를 마련해야 할 것이다.</t>
    </r>
    <phoneticPr fontId="3" type="noConversion"/>
  </si>
  <si>
    <r>
      <t>&lt;문제4.4의 물음1&gt; 승진의 개념, 중요성 및 연공주의와 능력주의 원칙의 비교 고찰</t>
    </r>
    <r>
      <rPr>
        <b/>
        <sz val="10"/>
        <color rgb="FF000000"/>
        <rFont val="함초롬돋움"/>
        <family val="3"/>
        <charset val="129"/>
      </rPr>
      <t xml:space="preserve">
Ⅰ. 서론
</t>
    </r>
    <r>
      <rPr>
        <sz val="10"/>
        <color rgb="FF000000"/>
        <rFont val="함초롬돋움"/>
        <family val="3"/>
        <charset val="129"/>
      </rPr>
      <t xml:space="preserve"> －이하에서는 현대 기업 경영에서 인적 자원의 효율적 활용과 구성원의 동기부여를 위한 핵심 기제인 승진의 개념을 명확히 하고, 조직과 개인 각각의 측면에서 갖는 중요성을 심도 있게 논한다. 특히 사례 속 H사가 직면한 연공 중심 시스템의 한계를 극복하기 위해 승진 관리의 두 축인 연공주의와 능력주의가 지닌 상대적 장단점을 비교 분석함으로써, 변화하는 경영 환경에 부합하는 합리적 승진 원칙 수립의 이론적 토대를 마련하고자 한다. 승진은 단순히 직급의 상향 이동을 넘어 조직의 성과 창출 역량과 직결되는 인사관리의 핵심 영역이다.</t>
    </r>
    <r>
      <rPr>
        <b/>
        <sz val="10"/>
        <color rgb="FF000000"/>
        <rFont val="함초롬돋움"/>
        <family val="3"/>
        <charset val="129"/>
      </rPr>
      <t xml:space="preserve">
Ⅱ. 승진의 개념 및 중요성
  1. 승진의 개념
</t>
    </r>
    <r>
      <rPr>
        <sz val="10"/>
        <color rgb="FF000000"/>
        <rFont val="함초롬돋움"/>
        <family val="3"/>
        <charset val="129"/>
      </rPr>
      <t xml:space="preserve">   －승진(Promotion)이란 조직 내의 구성원이 현재 수행하고 있는 직무보다 책임과 권한이 더 무겁고, 조직 위계상 더 높은 위치에 있는 직무나 직위로 이동하는 것을 의미한다. 이는 일반적으로 보수의 증액, 사회적 지위의 향상, 자율성의 확대 등을 수반하며, 수평적 이동인 전근(Transfer)이나 하향적 이동인 강등(Demotion)과는 구별되는 개념이다. 인사관리 측면에서 승진은 보상 시스템의 일부이자 인력 배치의 최적화를 도모하는 과정이다.</t>
    </r>
    <r>
      <rPr>
        <b/>
        <sz val="10"/>
        <color rgb="FF000000"/>
        <rFont val="함초롬돋움"/>
        <family val="3"/>
        <charset val="129"/>
      </rPr>
      <t xml:space="preserve">
  2. 승진의 중요성
    (1) 조직적 차원
      ① 인적 자원의 적재적소 배치
</t>
    </r>
    <r>
      <rPr>
        <sz val="10"/>
        <color rgb="FF000000"/>
        <rFont val="함초롬돋움"/>
        <family val="3"/>
        <charset val="129"/>
      </rPr>
      <t xml:space="preserve">       －승진은 역량이 검증된 인물을 상위 직책에 임용함으로써 조직 전체의 의사결정 질을 높이고 리더십을 강화한다. 이는 조직의 목표 달성 가능성을 제고하는 핵심적인 인사 기능이다.</t>
    </r>
    <r>
      <rPr>
        <b/>
        <sz val="10"/>
        <color rgb="FF000000"/>
        <rFont val="함초롬돋움"/>
        <family val="3"/>
        <charset val="129"/>
      </rPr>
      <t xml:space="preserve">
      ② 조직의 활력과 사기 진작
</t>
    </r>
    <r>
      <rPr>
        <sz val="10"/>
        <color rgb="FF000000"/>
        <rFont val="함초롬돋움"/>
        <family val="3"/>
        <charset val="129"/>
      </rPr>
      <t xml:space="preserve">       －합리적인 승진 기회 제공은 구성원들에게 성장 비전을 제시하여 조직 전체에 활기를 불어넣는다. 특히 성과 창출에 대한 보상으로서의 승진은 조직 내 건강한 경쟁을 유도한다.</t>
    </r>
    <r>
      <rPr>
        <b/>
        <sz val="10"/>
        <color rgb="FF000000"/>
        <rFont val="함초롬돋움"/>
        <family val="3"/>
        <charset val="129"/>
      </rPr>
      <t xml:space="preserve">
    (2) 개인적 차원
      ① 경제적 보상과 지위 획득
</t>
    </r>
    <r>
      <rPr>
        <sz val="10"/>
        <color rgb="FF000000"/>
        <rFont val="함초롬돋움"/>
        <family val="3"/>
        <charset val="129"/>
      </rPr>
      <t xml:space="preserve">       －승진은 임금 상승과 복리후생 확대를 통해 개인의 생계 수준을 향상시키며, 조직 내외에서 인정받는 권위와 신분을 제공하여 사회적 욕구를 충족시킨다.</t>
    </r>
    <r>
      <rPr>
        <b/>
        <sz val="10"/>
        <color rgb="FF000000"/>
        <rFont val="함초롬돋움"/>
        <family val="3"/>
        <charset val="129"/>
      </rPr>
      <t xml:space="preserve">
      ② 자아실현과 능력 발전
</t>
    </r>
    <r>
      <rPr>
        <sz val="10"/>
        <color rgb="FF000000"/>
        <rFont val="함초롬돋움"/>
        <family val="3"/>
        <charset val="129"/>
      </rPr>
      <t xml:space="preserve">       －더 높은 수준의 도전적 과업을 수행하게 됨으로써 개인은 자신의 잠재력을 발현하고 전문성을 심화할 기회를 얻는다. 이는 직장 생활을 통한 자아실현의 핵심적 수단이 된다.</t>
    </r>
    <r>
      <rPr>
        <b/>
        <sz val="10"/>
        <color rgb="FF000000"/>
        <rFont val="함초롬돋움"/>
        <family val="3"/>
        <charset val="129"/>
      </rPr>
      <t xml:space="preserve">
Ⅲ. 승진 관리의 기본 원칙 비교 : 연공주의와 능력주의
  1. 연공주의(Seniority)의 장단점
    (1) 장점
      ① 객관성과 공정성의 확보
</t>
    </r>
    <r>
      <rPr>
        <sz val="10"/>
        <color rgb="FF000000"/>
        <rFont val="함초롬돋움"/>
        <family val="3"/>
        <charset val="129"/>
      </rPr>
      <t xml:space="preserve">       －근속연수나 학력 등 외적으로 명확히 드러나는 지표를 기준으로 하기에 심사 과정에서 주관이나 정실이 개입될 여지가 적다. 이는 구성원 간 불필요한 감정 소모를 줄인다.</t>
    </r>
    <r>
      <rPr>
        <b/>
        <sz val="10"/>
        <color rgb="FF000000"/>
        <rFont val="함초롬돋움"/>
        <family val="3"/>
        <charset val="129"/>
      </rPr>
      <t xml:space="preserve">
      ② 조직의 안정성과 단결력 고취
</t>
    </r>
    <r>
      <rPr>
        <sz val="10"/>
        <color rgb="FF000000"/>
        <rFont val="함초롬돋움"/>
        <family val="3"/>
        <charset val="129"/>
      </rPr>
      <t xml:space="preserve">       －오래 근무할수록 승진이 보장되므로 구성원의 이직률이 낮아지고 조직에 대한 귀속감이 강화된다. 또한 과도한 경쟁을 억제하여 협력적인 분위기를 조성한다.</t>
    </r>
    <r>
      <rPr>
        <b/>
        <sz val="10"/>
        <color rgb="FF000000"/>
        <rFont val="함초롬돋움"/>
        <family val="3"/>
        <charset val="129"/>
      </rPr>
      <t xml:space="preserve">
    (2) 단점
      ① 유능한 인재의 이직 및 사기 저하
</t>
    </r>
    <r>
      <rPr>
        <sz val="10"/>
        <color rgb="FF000000"/>
        <rFont val="함초롬돋움"/>
        <family val="3"/>
        <charset val="129"/>
      </rPr>
      <t xml:space="preserve">       －성과나 역량이 뛰어나도 시간의 흐름을 기다려야 하므로 신세대 사원들이나 고역량자들이 조기에 이직할 가능성이 크다. H사의 사례에서 나타난 신입 및 대리급의 사기 저하가 대표적이다.</t>
    </r>
    <r>
      <rPr>
        <b/>
        <sz val="10"/>
        <color rgb="FF000000"/>
        <rFont val="함초롬돋움"/>
        <family val="3"/>
        <charset val="129"/>
      </rPr>
      <t xml:space="preserve">
      ② 조직의 정체 및 무사안일주의
</t>
    </r>
    <r>
      <rPr>
        <sz val="10"/>
        <color rgb="FF000000"/>
        <rFont val="함초롬돋움"/>
        <family val="3"/>
        <charset val="129"/>
      </rPr>
      <t xml:space="preserve">       －노력이나 결과와 무관하게 승진이 결정되므로 구성원들이 자기계발에 소홀해지고 조직 전체가 매너리즘에 빠져 경쟁력을 상실할 우려가 있다.</t>
    </r>
    <r>
      <rPr>
        <b/>
        <sz val="10"/>
        <color rgb="FF000000"/>
        <rFont val="함초롬돋움"/>
        <family val="3"/>
        <charset val="129"/>
      </rPr>
      <t xml:space="preserve">
  2. 능력주의(Meritocracy)의 장단점
    (1) 장점
      ① 성과 지향적 조직 문화의 정착
</t>
    </r>
    <r>
      <rPr>
        <sz val="10"/>
        <color rgb="FF000000"/>
        <rFont val="함초롬돋움"/>
        <family val="3"/>
        <charset val="129"/>
      </rPr>
      <t xml:space="preserve">       －개인의 능력과 업적에 따라 보상받는다는 인식이 확산되어 구성원들이 성과 창출에 매진하게 된다. 이는 조직의 전반적인 생산성 향상으로 이어진다.</t>
    </r>
    <r>
      <rPr>
        <b/>
        <sz val="10"/>
        <color rgb="FF000000"/>
        <rFont val="함초롬돋움"/>
        <family val="3"/>
        <charset val="129"/>
      </rPr>
      <t xml:space="preserve">
      ② 인적 자원의 효율성 극대화
</t>
    </r>
    <r>
      <rPr>
        <sz val="10"/>
        <color rgb="FF000000"/>
        <rFont val="함초롬돋움"/>
        <family val="3"/>
        <charset val="129"/>
      </rPr>
      <t xml:space="preserve">       －연령이나 근속에 관계없이 적격자를 적기에 발탁함으로써 조직의 변화 대응력을 높이고 젊고 창의적인 리더십을 수혈할 수 있다.</t>
    </r>
    <r>
      <rPr>
        <b/>
        <sz val="10"/>
        <color rgb="FF000000"/>
        <rFont val="함초롬돋움"/>
        <family val="3"/>
        <charset val="129"/>
      </rPr>
      <t xml:space="preserve">
    (2) 단점
      ① 평가의 주관성 및 불신 초래
</t>
    </r>
    <r>
      <rPr>
        <sz val="10"/>
        <color rgb="FF000000"/>
        <rFont val="함초롬돋움"/>
        <family val="3"/>
        <charset val="129"/>
      </rPr>
      <t xml:space="preserve">       －능력이나 성과를 측정하는 기준이 모호할 경우 평가 결과에 대한 불만이 커지며, 이는 노사 갈등이나 조직 내 불화의 원인이 된다. H사 노조가 반발하는 주된 이유이기도 하다.</t>
    </r>
    <r>
      <rPr>
        <b/>
        <sz val="10"/>
        <color rgb="FF000000"/>
        <rFont val="함초롬돋움"/>
        <family val="3"/>
        <charset val="129"/>
      </rPr>
      <t xml:space="preserve">
      ② 단기 성과에의 집착
</t>
    </r>
    <r>
      <rPr>
        <sz val="10"/>
        <color rgb="FF000000"/>
        <rFont val="함초롬돋움"/>
        <family val="3"/>
        <charset val="129"/>
      </rPr>
      <t xml:space="preserve">       －가시적인 성과를 내기 위해 무리한 경쟁을 벌이거나 장기적인 조직 이익을 희생시키는 부작용이 나타날 수 있다.</t>
    </r>
    <r>
      <rPr>
        <b/>
        <sz val="10"/>
        <color rgb="FF000000"/>
        <rFont val="함초롬돋움"/>
        <family val="3"/>
        <charset val="129"/>
      </rPr>
      <t xml:space="preserve">
Ⅳ. 결론
</t>
    </r>
    <r>
      <rPr>
        <sz val="10"/>
        <color rgb="FF000000"/>
        <rFont val="함초롬돋움"/>
        <family val="3"/>
        <charset val="129"/>
      </rPr>
      <t xml:space="preserve"> －연공주의는 조직의 안정성을 도모하는 장점이 있으나 현대 경영 환경에서는 정체의 원인이 되며, 능력주의는 역동성을 제공하나 평가의 신뢰성 확보라는 과제를 안고 있다. H사는 기존의 연공 중심에서 능력 중심으로 이동하되, 연공이 갖는 숙련의 가치를 일부 인정하면서 능력 평가의 객관성을 확보할 수 있는 다면평가나 성과 지표 구체화 등의 보완책을 마련해야 한다. 결국 두 원칙의 조화로운 절충만이 구성원의 납득성을 높이고 조직 경쟁력을 강화하는 길이다.</t>
    </r>
    <r>
      <rPr>
        <b/>
        <sz val="10"/>
        <color rgb="FF000000"/>
        <rFont val="함초롬돋움"/>
        <family val="3"/>
        <charset val="129"/>
      </rPr>
      <t xml:space="preserve">
</t>
    </r>
    <r>
      <rPr>
        <b/>
        <sz val="10"/>
        <color rgb="FF0000FF"/>
        <rFont val="함초롬돋움"/>
        <family val="3"/>
        <charset val="129"/>
      </rPr>
      <t>&lt;문제4.4의 물음2&gt; 승진 정체의 원인과 다원적 승진 경로 및 발탁 승진제의 성공적 운영 방안</t>
    </r>
    <r>
      <rPr>
        <b/>
        <sz val="10"/>
        <color rgb="FF000000"/>
        <rFont val="함초롬돋움"/>
        <family val="3"/>
        <charset val="129"/>
      </rPr>
      <t xml:space="preserve">
Ⅰ. 서론
</t>
    </r>
    <r>
      <rPr>
        <sz val="10"/>
        <color rgb="FF000000"/>
        <rFont val="함초롬돋움"/>
        <family val="3"/>
        <charset val="129"/>
      </rPr>
      <t xml:space="preserve"> －이하에서는 고직급자 적체로 인해 발생하는 승진 정체의 근본적 원인을 분석하고, 이를 해결하기 위한 대안적 경로로서 다원적 승진 경로의 개념과 유용성을 고찰한다. 특히 H사가 도입하고자 하는 발탁 승진제가 기존 조직 체계와의 충돌을 최소화하고 실질적인 인재 육성 도구로 기능하기 위해 필요한 제도적 보완책을 제시하고자 한다. 승진 적체 해소는 단순히 자리를 만드는 것이 아니라, 구성원 개개인의 경력 욕구와 조직의 필요를 일치시키는 전략적 접근이 필요하다.</t>
    </r>
    <r>
      <rPr>
        <b/>
        <sz val="10"/>
        <color rgb="FF000000"/>
        <rFont val="함초롬돋움"/>
        <family val="3"/>
        <charset val="129"/>
      </rPr>
      <t xml:space="preserve">
Ⅱ. 승진 정체와 다원적 승진 경로
  1. 승진 정체(Promotion Stagnation)의 원인
    (1) 구조적 원인
</t>
    </r>
    <r>
      <rPr>
        <sz val="10"/>
        <color rgb="FF000000"/>
        <rFont val="함초롬돋움"/>
        <family val="3"/>
        <charset val="129"/>
      </rPr>
      <t xml:space="preserve">     －조직이 저성장 단계에 진입하여 상위 직급의 신규 소요가 줄어들거나, 피라미드형 조직 구조에서 상부로 갈수록 직위의 수가 급격히 감소하는 병목 현상이 주된 원인이다.</t>
    </r>
    <r>
      <rPr>
        <b/>
        <sz val="10"/>
        <color rgb="FF000000"/>
        <rFont val="함초롬돋움"/>
        <family val="3"/>
        <charset val="129"/>
      </rPr>
      <t xml:space="preserve">
    (2) 제도적 및 인구학적 원인
</t>
    </r>
    <r>
      <rPr>
        <sz val="10"/>
        <color rgb="FF000000"/>
        <rFont val="함초롬돋움"/>
        <family val="3"/>
        <charset val="129"/>
      </rPr>
      <t xml:space="preserve">     －연공 중심의 자동 승진으로 인해 고직급 인력이 과다하게 잔류하거나, 정년 연장 등으로 퇴직 인원이 감소하여 신규 승진 공간이 확보되지 않는 경우 발생한다. H사의 현 상황은 이러한 제도적 결함이 누적된 결과이다.</t>
    </r>
    <r>
      <rPr>
        <b/>
        <sz val="10"/>
        <color rgb="FF000000"/>
        <rFont val="함초롬돋움"/>
        <family val="3"/>
        <charset val="129"/>
      </rPr>
      <t xml:space="preserve">
  2. 다원적 승진 경로(Multiple Career Path)의 개념 및 유용성
    (1) 개념
</t>
    </r>
    <r>
      <rPr>
        <sz val="10"/>
        <color rgb="FF000000"/>
        <rFont val="함초롬돋움"/>
        <family val="3"/>
        <charset val="129"/>
      </rPr>
      <t xml:space="preserve">     －모든 구성원이 관리직(Line Management) 승진만을 목표로 경쟁하는 단일 경로에서 탈피하여, 특정 직무의 전문성을 극대화하는 전문가 트랙(Specialist Track)을 병행 운영하는 제도이다.</t>
    </r>
    <r>
      <rPr>
        <b/>
        <sz val="10"/>
        <color rgb="FF000000"/>
        <rFont val="함초롬돋움"/>
        <family val="3"/>
        <charset val="129"/>
      </rPr>
      <t xml:space="preserve">
    (2) 유용성
      ① 관리직 직위 부족 문제 해결
</t>
    </r>
    <r>
      <rPr>
        <sz val="10"/>
        <color rgb="FF000000"/>
        <rFont val="함초롬돋움"/>
        <family val="3"/>
        <charset val="129"/>
      </rPr>
      <t xml:space="preserve">       －관리 역량보다는 실무 역량이 뛰어난 인재들에게 전문가로서의 승진 기회를 제공함으로써 관리직 자리 부족에 따른 불만을 완화한다.</t>
    </r>
    <r>
      <rPr>
        <b/>
        <sz val="10"/>
        <color rgb="FF000000"/>
        <rFont val="함초롬돋움"/>
        <family val="3"/>
        <charset val="129"/>
      </rPr>
      <t xml:space="preserve">
      ② 직무 전문성 강화
</t>
    </r>
    <r>
      <rPr>
        <sz val="10"/>
        <color rgb="FF000000"/>
        <rFont val="함초롬돋움"/>
        <family val="3"/>
        <charset val="129"/>
      </rPr>
      <t xml:space="preserve">       －강제적으로 관리자가 되어 전문성을 잃는 현상을 방지하고, 특정 분야의 고수련 인재를 장기간 확보하여 조직의 기술 경쟁력을 높인다.</t>
    </r>
    <r>
      <rPr>
        <b/>
        <sz val="10"/>
        <color rgb="FF000000"/>
        <rFont val="함초롬돋움"/>
        <family val="3"/>
        <charset val="129"/>
      </rPr>
      <t xml:space="preserve">
Ⅲ. 발탁 승진제의 성공적 운영을 위한 제도적 보완책
  1. 평가 시스템의 객관성과 수용성 확보
</t>
    </r>
    <r>
      <rPr>
        <sz val="10"/>
        <color rgb="FF000000"/>
        <rFont val="함초롬돋움"/>
        <family val="3"/>
        <charset val="129"/>
      </rPr>
      <t xml:space="preserve">   －능력 기반의 발탁 승진이 성공하려면 노조의 우려대로 "누가 봐도 공정한" 평가가 전제되어야 한다. 이를 위해 KPI(핵심성과지표)를 명확히 하고, 상급자뿐만 아니라 동료 및 하급자가 참여하는 다면평가를 도입하여 평가의 다각화를 기해야 한다. 또한 평가 결과를 공개하고 이의 제기 절차를 투명하게 운영하여 수용성을 높여야 한다.</t>
    </r>
    <r>
      <rPr>
        <b/>
        <sz val="10"/>
        <color rgb="FF000000"/>
        <rFont val="함초롬돋움"/>
        <family val="3"/>
        <charset val="129"/>
      </rPr>
      <t xml:space="preserve">
  2. 역량 중심의 승진 심사 도구 활용
</t>
    </r>
    <r>
      <rPr>
        <sz val="10"/>
        <color rgb="FF000000"/>
        <rFont val="함초롬돋움"/>
        <family val="3"/>
        <charset val="129"/>
      </rPr>
      <t xml:space="preserve">   －과거의 성과뿐만 아니라 차상위 직급에서 요구되는 역량을 보유했는지 검증하기 위해 어세스먼트 센터(Assessment Center) 기법이나 심층 면접, 프레젠테이션 심사 등을 도입해야 한다. 이는 단순히 운이 좋아 성과를 낸 사람과 실제 실력을 갖춘 사람을 구분해내는 장치가 된다.</t>
    </r>
    <r>
      <rPr>
        <b/>
        <sz val="10"/>
        <color rgb="FF000000"/>
        <rFont val="함초롬돋움"/>
        <family val="3"/>
        <charset val="129"/>
      </rPr>
      <t xml:space="preserve">
  3. 승진 탈락자에 대한 관리와 보상 체계 정비
</t>
    </r>
    <r>
      <rPr>
        <sz val="10"/>
        <color rgb="FF000000"/>
        <rFont val="함초롬돋움"/>
        <family val="3"/>
        <charset val="129"/>
      </rPr>
      <t xml:space="preserve">   －발탁 승진은 필연적으로 다수의 탈락자를 발생시킨다. 탈락한 고연차 사원들이 조직 내에서 소외되지 않도록 직무 순환을 통해 새로운 동기를 부여하거나, 임금 체계를 직무급으로 전환하여 직급이 낮더라도 전문성이 높으면 적정한 보상을 받을 수 있도록 설계해야 한다. 또한 발탁 승진자에게는 그에 걸맞은 권한과 책임을 부여하여 제도의 실효성을 보여주어야 한다.</t>
    </r>
    <r>
      <rPr>
        <b/>
        <sz val="10"/>
        <color rgb="FF000000"/>
        <rFont val="함초롬돋움"/>
        <family val="3"/>
        <charset val="129"/>
      </rPr>
      <t xml:space="preserve">
  4. 노사 협력 및 소통 강화
</t>
    </r>
    <r>
      <rPr>
        <sz val="10"/>
        <color rgb="FF000000"/>
        <rFont val="함초롬돋움"/>
        <family val="3"/>
        <charset val="129"/>
      </rPr>
      <t xml:space="preserve">   －제도 개편 초기부터 노조를 파트너로 인정하고 승진 기준 수립 과정에 참여시켜 현장의 목소리를 반영해야 한다. 성과 중심 제도가 고용 불안이 아닌 "공정한 기회 보장"임을 설득하는 지속적인 커뮤니케이션이 필수적이다.</t>
    </r>
    <r>
      <rPr>
        <b/>
        <sz val="10"/>
        <color rgb="FF000000"/>
        <rFont val="함초롬돋움"/>
        <family val="3"/>
        <charset val="129"/>
      </rPr>
      <t xml:space="preserve">
Ⅳ. 결론
</t>
    </r>
    <r>
      <rPr>
        <sz val="10"/>
        <color rgb="FF000000"/>
        <rFont val="함초롬돋움"/>
        <family val="3"/>
        <charset val="129"/>
      </rPr>
      <t xml:space="preserve"> －승진 정체는 조직의 역동성을 저해하는 암적인 존재이나, 이를 해결하기 위해 무리하게 도입하는 능력주의는 조직의 화합을 깨뜨릴 위험이 있다. 따라서 H사는 전문가 트랙 신설을 통해 승진의 통로를 넓히는 동시에, 발탁 승진제의 엄격하고 공정한 운영을 통해 실력 있는 사원들에게 희망을 주어야 한다. 제도의 성공은 정교한 설계보다 구성원들의 "공정하다"는 믿음에서 시작됨을 잊지 말아야 한다.</t>
    </r>
    <phoneticPr fontId="3" type="noConversion"/>
  </si>
  <si>
    <r>
      <t>&lt;문제5.2의 물음1&gt; 인사평가 검증 기준의 개념과 타당성・신뢰성의 관계 및 제고 방안 기술</t>
    </r>
    <r>
      <rPr>
        <b/>
        <sz val="10"/>
        <color rgb="FF000000"/>
        <rFont val="함초롬돋움"/>
        <family val="3"/>
        <charset val="129"/>
      </rPr>
      <t xml:space="preserve">
Ⅰ. 서론
</t>
    </r>
    <r>
      <rPr>
        <sz val="10"/>
        <color rgb="FF000000"/>
        <rFont val="함초롬돋움"/>
        <family val="3"/>
        <charset val="129"/>
      </rPr>
      <t xml:space="preserve"> －이하에서는 I사가 직면한 성과급 제도의 공정성 논란을 해결하기 위해 인사평가 시스템이 갖추어야 할 과학적 검증 기준인 타당성, 신뢰성, 수용성, 실용성의 개념을 명확히 정의한다. 특히 노조 측에서 제기한 평가 도구의 결함 문제를 학술적으로 분석하기 위해 타당성과 신뢰성의 유기적 관계를 고찰하고, I사의 관리직군 평가에서 타당성을 극대화하기 위한 구체적인 제도적 설계 방안을 논의하고자 한다. 평가 도구의 정교화는 성과주의 문화 정착의 전제 조건이다.</t>
    </r>
    <r>
      <rPr>
        <b/>
        <sz val="10"/>
        <color rgb="FF000000"/>
        <rFont val="함초롬돋움"/>
        <family val="3"/>
        <charset val="129"/>
      </rPr>
      <t xml:space="preserve">
Ⅱ. 인사평가 검증 기준의 개념
  1. 타당성(Validity)
</t>
    </r>
    <r>
      <rPr>
        <sz val="10"/>
        <color rgb="FF000000"/>
        <rFont val="함초롬돋움"/>
        <family val="3"/>
        <charset val="129"/>
      </rPr>
      <t xml:space="preserve">   －타당성이란 평가 도구가 측정하고자 하는 대상, 즉 직무 수행 능력을 얼마나 정확하게 측정하고 있는가를 의미한다. 평가 지표가 실제 직무 성과와 직결되는 핵심 요소들로 구성되어 있을 때 타당성이 높다고 한다. I사의 사례처럼 평가 요소가 직무 성과와 관련성이 낮다면 타당성에 결함이 있는 것으로 간주된다.</t>
    </r>
    <r>
      <rPr>
        <b/>
        <sz val="10"/>
        <color rgb="FF000000"/>
        <rFont val="함초롬돋움"/>
        <family val="3"/>
        <charset val="129"/>
      </rPr>
      <t xml:space="preserve">
  2. 신뢰성(Reliability)
</t>
    </r>
    <r>
      <rPr>
        <sz val="10"/>
        <color rgb="FF000000"/>
        <rFont val="함초롬돋움"/>
        <family val="3"/>
        <charset val="129"/>
      </rPr>
      <t xml:space="preserve">   －신뢰성이란 평가 결과의 일관성과 안정성을 의미한다. 동일한 피평가자에 대해 서로 다른 평가자가 평가하거나, 시점을 달리하여 평가하더라도 유사한 결과가 도출되어야 함을 뜻한다. 평가자마다 점수가 극명하게 갈린다면 이는 신뢰할 수 없는 평가 체계이다.</t>
    </r>
    <r>
      <rPr>
        <b/>
        <sz val="10"/>
        <color rgb="FF000000"/>
        <rFont val="함초롬돋움"/>
        <family val="3"/>
        <charset val="129"/>
      </rPr>
      <t xml:space="preserve">
  3. 수용성(Acceptability)
</t>
    </r>
    <r>
      <rPr>
        <sz val="10"/>
        <color rgb="FF000000"/>
        <rFont val="함초롬돋움"/>
        <family val="3"/>
        <charset val="129"/>
      </rPr>
      <t xml:space="preserve">   －수용성이란 평가 시스템의 절차와 결과에 대해 피평가자인 종업원들이 동의하고 받아들이는 정도를 말한다. 평가 기준이 투명하고 결과에 대한 피드백이 원활할 때 수용성이 높아진다. 현재 I사의 노사 갈등은 바로 이 수용성이 무너진 상태를 보여준다.</t>
    </r>
    <r>
      <rPr>
        <b/>
        <sz val="10"/>
        <color rgb="FF000000"/>
        <rFont val="함초롬돋움"/>
        <family val="3"/>
        <charset val="129"/>
      </rPr>
      <t xml:space="preserve">
  4. 실용성(Practicality)
</t>
    </r>
    <r>
      <rPr>
        <sz val="10"/>
        <color rgb="FF000000"/>
        <rFont val="함초롬돋움"/>
        <family val="3"/>
        <charset val="129"/>
      </rPr>
      <t xml:space="preserve">   －실용성이란 평가 시스템을 도입하고 운영하는 데 소요되는 비용보다 그로 인해 얻는 기대 효과나 편익이 더 커야 함을 의미한다. 아무리 정교한 도구라도 운영 비용이 지나치게 높거나 절차가 복잡하여 현업에 지장을 준다면 실용성이 떨어진다고 평가한다.</t>
    </r>
    <r>
      <rPr>
        <b/>
        <sz val="10"/>
        <color rgb="FF000000"/>
        <rFont val="함초롬돋움"/>
        <family val="3"/>
        <charset val="129"/>
      </rPr>
      <t xml:space="preserve">
Ⅲ. 타당성과 신뢰성의 관계 및 타당성 제고 방안
  1. 타당성과 신뢰성의 관계
    (1) 상호 보완적 관계
</t>
    </r>
    <r>
      <rPr>
        <sz val="10"/>
        <color rgb="FF000000"/>
        <rFont val="함초롬돋움"/>
        <family val="3"/>
        <charset val="129"/>
      </rPr>
      <t xml:space="preserve">     －신뢰성은 타당성을 위한 필요조건이다. 즉, 측정 결과가 일관되지 않다면(저신뢰성), 그 측정치가 무엇을 의미하는지 정확히 파악할 수 없으므로 타당성 또한 확보될 수 없다. 그러나 신뢰성이 높다고 해서 반드시 타당성이 높은 것은 아니다. 매번 일관되게 엉뚱한 요소를 측정하고 있다면 신뢰성은 높지만 타당성은 낮은 상태가 된다.</t>
    </r>
    <r>
      <rPr>
        <b/>
        <sz val="10"/>
        <color rgb="FF000000"/>
        <rFont val="함초롬돋움"/>
        <family val="3"/>
        <charset val="129"/>
      </rPr>
      <t xml:space="preserve">
    (2) 관계의 시사점
</t>
    </r>
    <r>
      <rPr>
        <sz val="10"/>
        <color rgb="FF000000"/>
        <rFont val="함초롬돋움"/>
        <family val="3"/>
        <charset val="129"/>
      </rPr>
      <t xml:space="preserve">     －따라서 I사는 평가의 일관성(신뢰성)을 확보하는 것뿐만 아니라, 측정 도구 자체가 직무 성과를 반영하는지(타당성)를 동시에 검증해야 한다. 신뢰성은 타당성의 상한선을 결정하는 역할을 한다.</t>
    </r>
    <r>
      <rPr>
        <b/>
        <sz val="10"/>
        <color rgb="FF000000"/>
        <rFont val="함초롬돋움"/>
        <family val="3"/>
        <charset val="129"/>
      </rPr>
      <t xml:space="preserve">
  2. 타당성을 높이기 위한 구체적 방안
    (1) 직무 분석에 기초한 평가 항목 도출
</t>
    </r>
    <r>
      <rPr>
        <sz val="10"/>
        <color rgb="FF000000"/>
        <rFont val="함초롬돋움"/>
        <family val="3"/>
        <charset val="129"/>
      </rPr>
      <t xml:space="preserve">     －주관적 판단을 배제하기 위해 철저한 직무 분석을 선행해야 한다. 각 직무에서 성과 창출에 결정적인 영향을 미치는 KSA(지식, 기술, 능력)와 행동 지표를 추출하여 평가 항목으로 구성함으로써 내용 타당성을 확보해야 한다.</t>
    </r>
    <r>
      <rPr>
        <b/>
        <sz val="10"/>
        <color rgb="FF000000"/>
        <rFont val="함초롬돋움"/>
        <family val="3"/>
        <charset val="129"/>
      </rPr>
      <t xml:space="preserve">
    (2) 행동 지표 중심의 평가 척도 활용
</t>
    </r>
    <r>
      <rPr>
        <sz val="10"/>
        <color rgb="FF000000"/>
        <rFont val="함초롬돋움"/>
        <family val="3"/>
        <charset val="129"/>
      </rPr>
      <t xml:space="preserve">     －추상적인 형용사 중심의 평정 척도보다는 구체적인 행동 사례를 제시하는 행동기준평정척도(BARS)나 행동관찰척도(BOS)를 도입해야 한다. 이는 평가자가 피평가자의 실제 행동을 근거로 판단하게 하므로 측정의 정확성을 크게 높인다.</t>
    </r>
    <r>
      <rPr>
        <b/>
        <sz val="10"/>
        <color rgb="FF000000"/>
        <rFont val="함초롬돋움"/>
        <family val="3"/>
        <charset val="129"/>
      </rPr>
      <t xml:space="preserve">
    (3) 성과 지표의 다각화 및 가중치 조정
</t>
    </r>
    <r>
      <rPr>
        <sz val="10"/>
        <color rgb="FF000000"/>
        <rFont val="함초롬돋움"/>
        <family val="3"/>
        <charset val="129"/>
      </rPr>
      <t xml:space="preserve">     －단순한 결과 중심 지표 외에도 과정 지표를 포함시키고, 관리직군의 특성을 반영하여 리더십, 협업 능력 등 다차원적인 역량 지표를 설계해야 한다. 또한 직무별 중요도에 따라 지표별 가중치를 차등 부여하여 변별력을 높인다.</t>
    </r>
    <r>
      <rPr>
        <b/>
        <sz val="10"/>
        <color rgb="FF000000"/>
        <rFont val="함초롬돋움"/>
        <family val="3"/>
        <charset val="129"/>
      </rPr>
      <t xml:space="preserve">
Ⅳ. 결론
</t>
    </r>
    <r>
      <rPr>
        <sz val="10"/>
        <color rgb="FF000000"/>
        <rFont val="함초롬돋움"/>
        <family val="3"/>
        <charset val="129"/>
      </rPr>
      <t xml:space="preserve"> －인사평가의 과학적 검증은 조직의 공정성 지각을 결정하는 중추적인 역할을 한다. I사는 노조가 제기한 신뢰성과 타당성의 문제를 단순한 불만으로 치부할 것이 아니라, 평가지표의 타당성을 재검토하고 평가 결과의 일관성을 확보할 수 있는 통계적 검증 시스템을 구축해야 한다. 이를 통해 평가 제도가 보상을 위한 수단이 아닌, 구성원의 성장을 돕는 육성 도구로서 기능할 때 비로소 진정한 의미의 성과 관리가 완성될 것이다.</t>
    </r>
    <r>
      <rPr>
        <b/>
        <sz val="10"/>
        <color rgb="FF000000"/>
        <rFont val="함초롬돋움"/>
        <family val="3"/>
        <charset val="129"/>
      </rPr>
      <t xml:space="preserve">
</t>
    </r>
    <r>
      <rPr>
        <b/>
        <sz val="10"/>
        <color rgb="FF0000FF"/>
        <rFont val="함초롬돋움"/>
        <family val="3"/>
        <charset val="129"/>
      </rPr>
      <t>&lt;문제5.2의 물음2&gt; 평가자의 심리적 오류 유형 및 원인과 검증 강화 방안 논의</t>
    </r>
    <r>
      <rPr>
        <b/>
        <sz val="10"/>
        <color rgb="FF000000"/>
        <rFont val="함초롬돋움"/>
        <family val="3"/>
        <charset val="129"/>
      </rPr>
      <t xml:space="preserve">
Ⅰ. 서론
</t>
    </r>
    <r>
      <rPr>
        <sz val="10"/>
        <color rgb="FF000000"/>
        <rFont val="함초롬돋움"/>
        <family val="3"/>
        <charset val="129"/>
      </rPr>
      <t xml:space="preserve"> －이하에서는 평가자의 주관이 개입됨에 따라 발생하는 다양한 심리적 오류의 유형과 그 발생 원인을 심도 있게 분석한다. 특히 I사와 같이 관리직군에 대해 상급자의 판단에 의존하는 체계에서 빈번히 나타나는 편견들을 고찰하고, 이러한 인적 오류를 시스템적으로 제어하고 평가의 객관성을 담보하기 위한 구체적인 검증 강화 및 제도적 방안을 제시하고자 한다. 평가자의 편향 제거는 평가 시스템의 신뢰성을 회복하는 첫걸음이다.</t>
    </r>
    <r>
      <rPr>
        <b/>
        <sz val="10"/>
        <color rgb="FF000000"/>
        <rFont val="함초롬돋움"/>
        <family val="3"/>
        <charset val="129"/>
      </rPr>
      <t xml:space="preserve">
Ⅱ. 인사평가 상의 심리적 오류 유형과 원인
  1. 주요 심리적 오류의 유형
    (1) 상관편견(Correlation Error)
</t>
    </r>
    <r>
      <rPr>
        <sz val="10"/>
        <color rgb="FF000000"/>
        <rFont val="함초롬돋움"/>
        <family val="3"/>
        <charset val="129"/>
      </rPr>
      <t xml:space="preserve">     －평가자가 여러 평가 요소들 간에 논리적인 상관관계가 있다고 임의로 판단하여, 한 요소의 평가 결과가 다른 요소의 점수에도 영향을 미치는 현상이다. 예를 들어 성실한 사원은 당연히 창의성도 높을 것이라고 판단하는 경우이다.</t>
    </r>
    <r>
      <rPr>
        <b/>
        <sz val="10"/>
        <color rgb="FF000000"/>
        <rFont val="함초롬돋움"/>
        <family val="3"/>
        <charset val="129"/>
      </rPr>
      <t xml:space="preserve">
    (2) 관대화 경향(Leniency Tendency)
</t>
    </r>
    <r>
      <rPr>
        <sz val="10"/>
        <color rgb="FF000000"/>
        <rFont val="함초롬돋움"/>
        <family val="3"/>
        <charset val="129"/>
      </rPr>
      <t xml:space="preserve">     －피평가자들과의 마찰을 피하거나 좋은 관계를 유지하기 위해 실제 성과보다 후한 점수를 부여하는 경향이다. 이는 변별력을 약화시켜 성과급 제도의 취지를 몰각시킨다.</t>
    </r>
    <r>
      <rPr>
        <b/>
        <sz val="10"/>
        <color rgb="FF000000"/>
        <rFont val="함초롬돋움"/>
        <family val="3"/>
        <charset val="129"/>
      </rPr>
      <t xml:space="preserve">
    (3) 현혹효과(Halo Effect)
</t>
    </r>
    <r>
      <rPr>
        <sz val="10"/>
        <color rgb="FF000000"/>
        <rFont val="함초롬돋움"/>
        <family val="3"/>
        <charset val="129"/>
      </rPr>
      <t xml:space="preserve">     －피평가자의 특정 강점이나 약점 하나에 사로잡혀 다른 모든 평가 항목을 좋게 또는 나쁘게 평가하는 오류이다. 외모나 학벌 등 직무와 무관한 요소가 평가 전체를 지배하는 경우도 이에 해당한다.</t>
    </r>
    <r>
      <rPr>
        <b/>
        <sz val="10"/>
        <color rgb="FF000000"/>
        <rFont val="함초롬돋움"/>
        <family val="3"/>
        <charset val="129"/>
      </rPr>
      <t xml:space="preserve">
    (4) 유사성 효과(Similarity Error)
</t>
    </r>
    <r>
      <rPr>
        <sz val="10"/>
        <color rgb="FF000000"/>
        <rFont val="함초롬돋움"/>
        <family val="3"/>
        <charset val="129"/>
      </rPr>
      <t xml:space="preserve">     －평가자가 자신과 가치관, 배경, 취미 등이 유사한 피평가자에게 더 높은 점수를 부여하는 오류이다. 이는 조직 내 다양성을 해치고 파벌 문화를 조성할 위험이 있다.</t>
    </r>
    <r>
      <rPr>
        <b/>
        <sz val="10"/>
        <color rgb="FF000000"/>
        <rFont val="함초롬돋움"/>
        <family val="3"/>
        <charset val="129"/>
      </rPr>
      <t xml:space="preserve">
  2. 오류 발생의 원인
    (1) 정보 처리의 한계
</t>
    </r>
    <r>
      <rPr>
        <sz val="10"/>
        <color rgb="FF000000"/>
        <rFont val="함초롬돋움"/>
        <family val="3"/>
        <charset val="129"/>
      </rPr>
      <t xml:space="preserve">     －평가자가 피평가자의 모든 행동을 관찰하고 기억할 수 없기 때문에, 기억하기 쉬운 최근의 사건이나 강렬한 인상에 의존하여 판단을 내리는 인지적 한계 때문이다.</t>
    </r>
    <r>
      <rPr>
        <b/>
        <sz val="10"/>
        <color rgb="FF000000"/>
        <rFont val="함초롬돋움"/>
        <family val="3"/>
        <charset val="129"/>
      </rPr>
      <t xml:space="preserve">
    (2) 평가의 목적과 동기적 요인
</t>
    </r>
    <r>
      <rPr>
        <sz val="10"/>
        <color rgb="FF000000"/>
        <rFont val="함초롬돋움"/>
        <family val="3"/>
        <charset val="129"/>
      </rPr>
      <t xml:space="preserve">     －평가 결과가 승진이나 보상과 직결될 경우, 부하 직원을 보호하려는 의도나 조직 내 갈등을 최소화하려는 방어적 동기가 작용하여 의도적인 왜곡을 발생시킨다.</t>
    </r>
    <r>
      <rPr>
        <b/>
        <sz val="10"/>
        <color rgb="FF000000"/>
        <rFont val="함초롬돋움"/>
        <family val="3"/>
        <charset val="129"/>
      </rPr>
      <t xml:space="preserve">
Ⅲ. I사의 인사평가 검증 강화 방안
  1. 평가자 교육 및 훈련 실시(Frame of Reference Training)
</t>
    </r>
    <r>
      <rPr>
        <sz val="10"/>
        <color rgb="FF000000"/>
        <rFont val="함초롬돋움"/>
        <family val="3"/>
        <charset val="129"/>
      </rPr>
      <t xml:space="preserve">   －단순한 평가 방법 안내를 넘어, 평가자가 자신의 편견을 인지하고 올바른 평가 준거를 내면화할 수 있는 기준점 훈련(FOR)을 실시해야 한다. 가상의 시나리오를 바탕으로 모의 평가를 수행하고 피드백을 주고받음으로써 평가자 간의 편차를 줄여야 한다.</t>
    </r>
    <r>
      <rPr>
        <b/>
        <sz val="10"/>
        <color rgb="FF000000"/>
        <rFont val="함초롬돋움"/>
        <family val="3"/>
        <charset val="129"/>
      </rPr>
      <t xml:space="preserve">
  2. 다면평가(360도 평가)의 도입
</t>
    </r>
    <r>
      <rPr>
        <sz val="10"/>
        <color rgb="FF000000"/>
        <rFont val="함초롬돋움"/>
        <family val="3"/>
        <charset val="129"/>
      </rPr>
      <t xml:space="preserve">   －상급자 1인의 주관적 판단을 보완하기 위해 동료, 하급자, 본인, 고객 등 다양한 관점의 평가를 반영해야 한다. 여러 각도에서 수집된 정보는 특정 평가자의 편견을 상쇄시키고 평가의 객관적 타당성을 획기적으로 높이는 장치가 된다.</t>
    </r>
    <r>
      <rPr>
        <b/>
        <sz val="10"/>
        <color rgb="FF000000"/>
        <rFont val="함초롬돋움"/>
        <family val="3"/>
        <charset val="129"/>
      </rPr>
      <t xml:space="preserve">
  3. 상위 평가자에 의한 검증 및 조정(Calibration)
</t>
    </r>
    <r>
      <rPr>
        <sz val="10"/>
        <color rgb="FF000000"/>
        <rFont val="함초롬돋움"/>
        <family val="3"/>
        <charset val="129"/>
      </rPr>
      <t xml:space="preserve">   －직속 상급자의 평가 결과를 그대로 수용하지 않고, 상위 부서장이나 인사위원회가 참여하는 조정 회의를 통해 부서 간 형평성을 맞추고 비정상적인 관대화나 가혹화 경향을 필터링해야 한다.</t>
    </r>
    <r>
      <rPr>
        <b/>
        <sz val="10"/>
        <color rgb="FF000000"/>
        <rFont val="함초롬돋움"/>
        <family val="3"/>
        <charset val="129"/>
      </rPr>
      <t xml:space="preserve">
  4. 상시 기록 및 피드백 시스템 구축
</t>
    </r>
    <r>
      <rPr>
        <sz val="10"/>
        <color rgb="FF000000"/>
        <rFont val="함초롬돋움"/>
        <family val="3"/>
        <charset val="129"/>
      </rPr>
      <t xml:space="preserve">   －연 1~2회의 일회성 평가에서 벗어나, 평소 피평가자의 구체적인 성과와 행동 사례를 상시 기록하는 시스템을 도입해야 한다. 근거 중심의 데이터는 평가자의 기억 왜곡을 방지하고 신뢰성 있는 결과를 보장한다.</t>
    </r>
    <r>
      <rPr>
        <b/>
        <sz val="10"/>
        <color rgb="FF000000"/>
        <rFont val="함초롬돋움"/>
        <family val="3"/>
        <charset val="129"/>
      </rPr>
      <t xml:space="preserve">
Ⅳ. 결론
</t>
    </r>
    <r>
      <rPr>
        <sz val="10"/>
        <color rgb="FF000000"/>
        <rFont val="함초롬돋움"/>
        <family val="3"/>
        <charset val="129"/>
      </rPr>
      <t xml:space="preserve"> －인사평가의 오류는 인간의 인지적 특성상 완전히 제거하기 어렵지만, 제도적 장치를 통해 최소화할 수 있다. I사는 심리적 오류를 방치함으로써 발생한 노사 갈등을 교훈 삼아 평가자의 책임성을 강화하고 과학적인 검증 도구를 정비해야 한다. 공정한 평가는 구성원들의 성과 창출 동기를 자극할 뿐만 아니라, 조직의 전략적 목표 달성을 위한 강력한 원동력이 된다. 평가 시스템의 고도화는 단순한 행정 절차의 개선이 아닌 경영 철학의 실현 과정이다.</t>
    </r>
    <phoneticPr fontId="3" type="noConversion"/>
  </si>
  <si>
    <r>
      <t>&lt;문제7.4의 물음1&gt; 직무 스트레스의 개념, 수준별 원인 및 조직 성과와 건강에 미치는 결과 기술</t>
    </r>
    <r>
      <rPr>
        <b/>
        <sz val="10"/>
        <color rgb="FF000000"/>
        <rFont val="함초롬돋움"/>
        <family val="3"/>
        <charset val="129"/>
      </rPr>
      <t xml:space="preserve">
Ⅰ. 서론
</t>
    </r>
    <r>
      <rPr>
        <sz val="10"/>
        <color rgb="FF000000"/>
        <rFont val="함초롬돋움"/>
        <family val="3"/>
        <charset val="129"/>
      </rPr>
      <t xml:space="preserve"> －이하에서는 J사가 겪고 있는 임직원의 번아웃과 이직 문제의 근본 원인인 직무 스트레스에 대해 고찰한다. 직무 스트레스는 단순히 개인의 심리적 불편함을 넘어 조직의 생산성과 서비스 품질에 직접적인 타당성을 갖는 변수이다. J사의 IT 개발 부서에서 나타나는 역할 모호성과 갈등을 중심으로 스트레스의 발생 원인을 개인, 직무, 조직 차원에서 다각도로 규명하고, 이러한 스트레스가 구성원의 신체적・정신적 건강과 조직의 전체적인 성과에 어떠한 부정적 파급효과를 미치는지 논의하고자 한다.</t>
    </r>
    <r>
      <rPr>
        <b/>
        <sz val="10"/>
        <color rgb="FF000000"/>
        <rFont val="함초롬돋움"/>
        <family val="3"/>
        <charset val="129"/>
      </rPr>
      <t xml:space="preserve">
Ⅱ. 직무 스트레스의 개념
  1. 스트레스의 정의
</t>
    </r>
    <r>
      <rPr>
        <sz val="10"/>
        <color rgb="FF000000"/>
        <rFont val="함초롬돋움"/>
        <family val="3"/>
        <charset val="129"/>
      </rPr>
      <t xml:space="preserve">   －스트레스란 개인의 능력이나 자원이 환경의 요구 사항과 일치하지 않을 때 발생하는 신체적, 심리적 반응을 의미한다. 이는 유기체가 외부로부터의 위협이나 압박에 대해 적응하려는 과정에서 나타나는 긴장 상태로 정의할 수 있다.</t>
    </r>
    <r>
      <rPr>
        <b/>
        <sz val="10"/>
        <color rgb="FF000000"/>
        <rFont val="함초롬돋움"/>
        <family val="3"/>
        <charset val="129"/>
      </rPr>
      <t xml:space="preserve">
  2. 적정 스트레스와 성과
</t>
    </r>
    <r>
      <rPr>
        <sz val="10"/>
        <color rgb="FF000000"/>
        <rFont val="함초롬돋움"/>
        <family val="3"/>
        <charset val="129"/>
      </rPr>
      <t xml:space="preserve">   －모든 스트레스가 부정적인 것은 아니며, 적절한 수준의 자극(Eustress)은 오히려 직무 동기를 부여하고 성과를 높이는 역할을 한다. 그러나 J사의 사례처럼 한계를 넘어선 과도한 스트레스(Distress)는 구성원의 소진을 초래하고 조직에 치명적인 손실을 입힌다.</t>
    </r>
    <r>
      <rPr>
        <b/>
        <sz val="10"/>
        <color rgb="FF000000"/>
        <rFont val="함초롬돋움"/>
        <family val="3"/>
        <charset val="129"/>
      </rPr>
      <t xml:space="preserve">
Ⅲ. 스트레스의 발생 원인(Stressor)
  1. 개인 수준의 원인
    (1) 성격 특성
</t>
    </r>
    <r>
      <rPr>
        <sz val="10"/>
        <color rgb="FF000000"/>
        <rFont val="함초롬돋움"/>
        <family val="3"/>
        <charset val="129"/>
      </rPr>
      <t xml:space="preserve">     －개인의 성격 유형에 따라 스트레스 지각 정도가 달라진다. 성취욕이 강하고 성급한 A형 성격은 B형 성격보다 스트레스에 취약하며, 자아존중감이 낮거나 통제 위치가 외부에 있는 경우 스트레스를 더 크게 느낀다.</t>
    </r>
    <r>
      <rPr>
        <b/>
        <sz val="10"/>
        <color rgb="FF000000"/>
        <rFont val="함초롬돋움"/>
        <family val="3"/>
        <charset val="129"/>
      </rPr>
      <t xml:space="preserve">
    (2) 일과 삶의 균형(WLB)
</t>
    </r>
    <r>
      <rPr>
        <sz val="10"/>
        <color rgb="FF000000"/>
        <rFont val="함초롬돋움"/>
        <family val="3"/>
        <charset val="129"/>
      </rPr>
      <t xml:space="preserve">     －개인적 삶의 영역과 직무 영역 간의 경계가 무너질 때 스트레스가 발생한다. J사 직원들이 겪는 상시 야간 근무는 가족 관계나 개인적 휴식 시간을 박탈하여 심리적 압박을 가중시킨다.</t>
    </r>
    <r>
      <rPr>
        <b/>
        <sz val="10"/>
        <color rgb="FF000000"/>
        <rFont val="함초롬돋움"/>
        <family val="3"/>
        <charset val="129"/>
      </rPr>
      <t xml:space="preserve">
  2. 직무 수준의 원인
    (1) 역할 모호성(Role Ambiguity)
</t>
    </r>
    <r>
      <rPr>
        <sz val="10"/>
        <color rgb="FF000000"/>
        <rFont val="함초롬돋움"/>
        <family val="3"/>
        <charset val="129"/>
      </rPr>
      <t xml:space="preserve">     －자신에게 기대되는 역할이나 업무 범위가 불분명할 때 발생한다. IT 개발 환경에서 명확한 가이드라인 없이 신규 서비스 출시 압박만 가해질 경우 구성원은 무엇을 우선시해야 할지 몰라 극심한 불안을 느낀다.</t>
    </r>
    <r>
      <rPr>
        <b/>
        <sz val="10"/>
        <color rgb="FF000000"/>
        <rFont val="함초롬돋움"/>
        <family val="3"/>
        <charset val="129"/>
      </rPr>
      <t xml:space="preserve">
    (2) 역할 갈등(Role Conflict)
</t>
    </r>
    <r>
      <rPr>
        <sz val="10"/>
        <color rgb="FF000000"/>
        <rFont val="함초롬돋움"/>
        <family val="3"/>
        <charset val="129"/>
      </rPr>
      <t xml:space="preserve">     －한 개인이 수행하는 여러 역할 간에 충돌이 발생하거나, 서로 상충하는 지시를 받을 때 발생한다. 예를 들어 품질 향상과 마감 기한 단축이라는 양립하기 어려운 요구를 동시에 받을 때 개발자들은 역할 갈등에 빠지게 된다.</t>
    </r>
    <r>
      <rPr>
        <b/>
        <sz val="10"/>
        <color rgb="FF000000"/>
        <rFont val="함초롬돋움"/>
        <family val="3"/>
        <charset val="129"/>
      </rPr>
      <t xml:space="preserve">
    (3) 직무 과부하(Role Overload)
</t>
    </r>
    <r>
      <rPr>
        <sz val="10"/>
        <color rgb="FF000000"/>
        <rFont val="함초롬돋움"/>
        <family val="3"/>
        <charset val="129"/>
      </rPr>
      <t xml:space="preserve">     －주어진 시간 내에 처리해야 할 업무량이 개인의 역량을 초과하는 상태이다. J사의 급격한 사업 확장은 기존 인력이 감당하기 어려운 수준의 물리적 업무량을 초래하였다.</t>
    </r>
    <r>
      <rPr>
        <b/>
        <sz val="10"/>
        <color rgb="FF000000"/>
        <rFont val="함초롬돋움"/>
        <family val="3"/>
        <charset val="129"/>
      </rPr>
      <t xml:space="preserve">
  3. 조직 수준의 원인
    (1) 조직 구조와 문화
</t>
    </r>
    <r>
      <rPr>
        <sz val="10"/>
        <color rgb="FF000000"/>
        <rFont val="함초롬돋움"/>
        <family val="3"/>
        <charset val="129"/>
      </rPr>
      <t xml:space="preserve">     －지나치게 집권화된 의사결정 구조나 관료적 문화는 구성원의 자율성을 침해하여 스트레스를 유발한다. 또한 성과만을 강조하고 과정에서의 고충을 외면하는 조직 문화는 심리적 안전감을 저해한다.</t>
    </r>
    <r>
      <rPr>
        <b/>
        <sz val="10"/>
        <color rgb="FF000000"/>
        <rFont val="함초롬돋움"/>
        <family val="3"/>
        <charset val="129"/>
      </rPr>
      <t xml:space="preserve">
    (2) 대인관계 및 리더십
</t>
    </r>
    <r>
      <rPr>
        <sz val="10"/>
        <color rgb="FF000000"/>
        <rFont val="함초롬돋움"/>
        <family val="3"/>
        <charset val="129"/>
      </rPr>
      <t xml:space="preserve">     －상급자의 권위적인 태도나 동료 간의 과도한 경쟁은 조직 내 갈등을 유발하는 주요 원인이다. 사회적 지지 체계가 부족한 조직 환경은 스트레스의 완충 작용을 방해한다.</t>
    </r>
    <r>
      <rPr>
        <b/>
        <sz val="10"/>
        <color rgb="FF000000"/>
        <rFont val="함초롬돋움"/>
        <family val="3"/>
        <charset val="129"/>
      </rPr>
      <t xml:space="preserve">
Ⅳ. 스트레스가 미치는 결과(반응)
  1. 구성원의 건강에 미치는 결과
    (1) 신체적 반응
</t>
    </r>
    <r>
      <rPr>
        <sz val="10"/>
        <color rgb="FF000000"/>
        <rFont val="함초롬돋움"/>
        <family val="3"/>
        <charset val="129"/>
      </rPr>
      <t xml:space="preserve">     －장기적인 스트레스는 자율신경계에 영향을 미쳐 고혈압, 심장질환, 소화기 장애, 수면 장애 등을 유발한다. J사 직원들이 호소하는 피로도는 이러한 신체적 증상의 초기 단계로 볼 수 있다.</t>
    </r>
    <r>
      <rPr>
        <b/>
        <sz val="10"/>
        <color rgb="FF000000"/>
        <rFont val="함초롬돋움"/>
        <family val="3"/>
        <charset val="129"/>
      </rPr>
      <t xml:space="preserve">
    (2) 심리적 반응(번아웃)
</t>
    </r>
    <r>
      <rPr>
        <sz val="10"/>
        <color rgb="FF000000"/>
        <rFont val="함초롬돋움"/>
        <family val="3"/>
        <charset val="129"/>
      </rPr>
      <t xml:space="preserve">     －정서적 고갈, 비인격화, 개인적 성취감 저하를 특징으로 하는 번아웃 증상이 나타난다. 이는 우울증이나 불안 장애로 발전하여 구성원의 삶의 질을 심각하게 훼손한다.</t>
    </r>
    <r>
      <rPr>
        <b/>
        <sz val="10"/>
        <color rgb="FF000000"/>
        <rFont val="함초롬돋움"/>
        <family val="3"/>
        <charset val="129"/>
      </rPr>
      <t xml:space="preserve">
  2. 조직 성과에 미치는 결과
    (1) 태도 및 행동적 결과
</t>
    </r>
    <r>
      <rPr>
        <sz val="10"/>
        <color rgb="FF000000"/>
        <rFont val="함초롬돋움"/>
        <family val="3"/>
        <charset val="129"/>
      </rPr>
      <t xml:space="preserve">     －조직 몰입도가 하락하고 직무 만족도가 낮아지며, 이는 결근율 상승과 이직 의도의 증가로 이어진다. 우수한 IT 인재의 이직은 J사의 핵심 역량 손실로 직결된다.</t>
    </r>
    <r>
      <rPr>
        <b/>
        <sz val="10"/>
        <color rgb="FF000000"/>
        <rFont val="함초롬돋움"/>
        <family val="3"/>
        <charset val="129"/>
      </rPr>
      <t xml:space="preserve">
    (2) 업무 효율 및 품질 저하
</t>
    </r>
    <r>
      <rPr>
        <sz val="10"/>
        <color rgb="FF000000"/>
        <rFont val="함초롬돋움"/>
        <family val="3"/>
        <charset val="129"/>
      </rPr>
      <t xml:space="preserve">     －스트레스는 집중력과 판단력을 흐리게 하여 업무상 오류를 증가시킨다. 이는 결국 J사의 서비스 품질 저하와 고객 불만으로 이어져 경영상의 실질적 손실을 야기한다.</t>
    </r>
    <r>
      <rPr>
        <b/>
        <sz val="10"/>
        <color rgb="FF000000"/>
        <rFont val="함초롬돋움"/>
        <family val="3"/>
        <charset val="129"/>
      </rPr>
      <t xml:space="preserve">
Ⅴ. 결론
</t>
    </r>
    <r>
      <rPr>
        <sz val="10"/>
        <color rgb="FF000000"/>
        <rFont val="함초롬돋움"/>
        <family val="3"/>
        <charset val="129"/>
      </rPr>
      <t xml:space="preserve"> －직무 스트레스는 개인의 문제이자 조직의 문제이다. J사는 현재 발생하고 있는 결근율 상승과 품질 저하가 단순한 기량 부족이 아닌, 관리되지 않은 스트레스의 결과임을 인지해야 한다. 따라서 원인을 정확히 진단하고 이를 해결하기 위한 전략적 접근이 시급하며, 이는 구성원의 안녕과 조직의 지속 가능성을 보장하는 필수 과제라 할 수 있다.</t>
    </r>
    <r>
      <rPr>
        <b/>
        <sz val="10"/>
        <color rgb="FF000000"/>
        <rFont val="함초롬돋움"/>
        <family val="3"/>
        <charset val="129"/>
      </rPr>
      <t xml:space="preserve">
</t>
    </r>
    <r>
      <rPr>
        <b/>
        <sz val="10"/>
        <color rgb="FF0000FF"/>
        <rFont val="함초롬돋움"/>
        <family val="3"/>
        <charset val="129"/>
      </rPr>
      <t>&lt;문제7.4의 물음2&gt; 스트레스 관리 전략과 EAP의 구체적 내용 및 전략적 중요성 논의</t>
    </r>
    <r>
      <rPr>
        <b/>
        <sz val="10"/>
        <color rgb="FF000000"/>
        <rFont val="함초롬돋움"/>
        <family val="3"/>
        <charset val="129"/>
      </rPr>
      <t xml:space="preserve">
Ⅰ. 서론
</t>
    </r>
    <r>
      <rPr>
        <sz val="10"/>
        <color rgb="FF000000"/>
        <rFont val="함초롬돋움"/>
        <family val="3"/>
        <charset val="129"/>
      </rPr>
      <t xml:space="preserve"> －이하에서는 J사의 위기 극복을 위해 개인적, 조직적 차원의 스트레스 관리 전략을 상세히 설명한다. 특히 사후적 처방을 넘어 예방적 차원에서 기능할 수 있는 근로자 지원 프로그램(EAP)의 도입 방안을 구체적으로 설계하고자 한다. 스트레스 관리는 단순히 비용 지출이 아니라, 인적 자원의 가치를 보전하고 조직의 회복 탄력성을 높이는 전략적 투자임을 강조하며 실천적인 대안을 제시한다.</t>
    </r>
    <r>
      <rPr>
        <b/>
        <sz val="10"/>
        <color rgb="FF000000"/>
        <rFont val="함초롬돋움"/>
        <family val="3"/>
        <charset val="129"/>
      </rPr>
      <t xml:space="preserve">
Ⅱ. 스트레스 관리 전략
  1. 개인적 차원의 전략
    (1) 인지적 재구성 및 이완 기술
</t>
    </r>
    <r>
      <rPr>
        <sz val="10"/>
        <color rgb="FF000000"/>
        <rFont val="함초롬돋움"/>
        <family val="3"/>
        <charset val="129"/>
      </rPr>
      <t xml:space="preserve">     －개인이 스트레스 상황을 위협이 아닌 도전으로 받아들일 수 있도록 인지 체계를 변화시키는 훈련이 필요하다. 또한 명상, 심호흡, 근육 이완법 등 신체적 긴장을 해소할 수 있는 기법을 익히는 것이 도움이 된다.</t>
    </r>
    <r>
      <rPr>
        <b/>
        <sz val="10"/>
        <color rgb="FF000000"/>
        <rFont val="함초롬돋움"/>
        <family val="3"/>
        <charset val="129"/>
      </rPr>
      <t xml:space="preserve">
    (2) 시간 관리 및 전문성 강화
</t>
    </r>
    <r>
      <rPr>
        <sz val="10"/>
        <color rgb="FF000000"/>
        <rFont val="함초롬돋움"/>
        <family val="3"/>
        <charset val="129"/>
      </rPr>
      <t xml:space="preserve">     －업무의 우선순위를 정하고 시간을 효율적으로 배분하는 능력을 키워 직무 과부하에 대응해야 한다. 또한 지속적인 학습을 통해 자신의 직무 역량을 높임으로써 업무 수행 과정에서 느끼는 심리적 압박을 줄일 수 있다.</t>
    </r>
    <r>
      <rPr>
        <b/>
        <sz val="10"/>
        <color rgb="FF000000"/>
        <rFont val="함초롬돋움"/>
        <family val="3"/>
        <charset val="129"/>
      </rPr>
      <t xml:space="preserve">
  2. 조직적 차원의 전략
    (1) 직무 재설계(Job Redesign)
</t>
    </r>
    <r>
      <rPr>
        <sz val="10"/>
        <color rgb="FF000000"/>
        <rFont val="함초롬돋움"/>
        <family val="3"/>
        <charset val="129"/>
      </rPr>
      <t xml:space="preserve">     －역할 모호성과 과부하를 줄이기 위해 직무의 범위를 명확히 하고, 개인에게 적절한 자율성과 통제권을 부여해야 한다. 직무 풍요화나 직무 순환을 통해 업무의 단조로움을 피하고 성취감을 고취시킨다.</t>
    </r>
    <r>
      <rPr>
        <b/>
        <sz val="10"/>
        <color rgb="FF000000"/>
        <rFont val="함초롬돋움"/>
        <family val="3"/>
        <charset val="129"/>
      </rPr>
      <t xml:space="preserve">
    (2) 조직 구조 및 의사소통 개선
</t>
    </r>
    <r>
      <rPr>
        <sz val="10"/>
        <color rgb="FF000000"/>
        <rFont val="함초롬돋움"/>
        <family val="3"/>
        <charset val="129"/>
      </rPr>
      <t xml:space="preserve">     －상향식 의사소통 채널을 활성화하여 구성원들이 고충을 자유롭게 토로할 수 있는 환경을 조성해야 한다. 유연근무제나 재택근무 도입을 통해 WLB를 지원하는 것도 효과적인 조직적 대응이다.</t>
    </r>
    <r>
      <rPr>
        <b/>
        <sz val="10"/>
        <color rgb="FF000000"/>
        <rFont val="함초롬돋움"/>
        <family val="3"/>
        <charset val="129"/>
      </rPr>
      <t xml:space="preserve">
Ⅲ. 근로자 지원 프로그램(EAP)의 도입 및 내용
  1. EAP(Employee Assistance Program)의 개념
</t>
    </r>
    <r>
      <rPr>
        <sz val="10"/>
        <color rgb="FF000000"/>
        <rFont val="함초롬돋움"/>
        <family val="3"/>
        <charset val="129"/>
      </rPr>
      <t xml:space="preserve">   －EAP는 직원의 업무 수행에 영향을 미칠 수 있는 개인적・직무적 문제를 해결하기 위해 조직이 제공하는 상담 및 지원 프로그램을 말한다. 이는 전문가와의 상담을 통해 스트레스의 근본 원인을 진단하고 치료하는 종합적인 복지 시스템이다.</t>
    </r>
    <r>
      <rPr>
        <b/>
        <sz val="10"/>
        <color rgb="FF000000"/>
        <rFont val="함초롬돋움"/>
        <family val="3"/>
        <charset val="129"/>
      </rPr>
      <t xml:space="preserve">
  2. J사가 도입할 수 있는 구체적 내용
    (1) 전문 심리 상담 서비스
</t>
    </r>
    <r>
      <rPr>
        <sz val="10"/>
        <color rgb="FF000000"/>
        <rFont val="함초롬돋움"/>
        <family val="3"/>
        <charset val="129"/>
      </rPr>
      <t xml:space="preserve">     －사내 혹은 외부 전문 기관과 연계하여 1:1 심리 상담을 제공한다. 직무 스트레스뿐만 아니라 가족 문제, 대인관계, 우울증 등 폭넓은 주제에 대해 비밀이 보장되는 상담을 지원하여 심리적 안정을 도모한다.</t>
    </r>
    <r>
      <rPr>
        <b/>
        <sz val="10"/>
        <color rgb="FF000000"/>
        <rFont val="함초롬돋움"/>
        <family val="3"/>
        <charset val="129"/>
      </rPr>
      <t xml:space="preserve">
    (2) 직무 복귀 및 적응 프로그램
</t>
    </r>
    <r>
      <rPr>
        <sz val="10"/>
        <color rgb="FF000000"/>
        <rFont val="함초롬돋움"/>
        <family val="3"/>
        <charset val="129"/>
      </rPr>
      <t xml:space="preserve">     －번아웃으로 인해 휴직한 직원이 조직에 연착륙할 수 있도록 돕는 프로그램이다. 직무 조정이나 멘토링을 통해 복귀 초기의 부담을 완화하고 재발을 방지한다.</t>
    </r>
    <r>
      <rPr>
        <b/>
        <sz val="10"/>
        <color rgb="FF000000"/>
        <rFont val="함초롬돋움"/>
        <family val="3"/>
        <charset val="129"/>
      </rPr>
      <t xml:space="preserve">
    (3) 스트레스 관리 워크숍 및 교육
</t>
    </r>
    <r>
      <rPr>
        <sz val="10"/>
        <color rgb="FF000000"/>
        <rFont val="함초롬돋움"/>
        <family val="3"/>
        <charset val="129"/>
      </rPr>
      <t xml:space="preserve">     －회복 탄력성 강화 훈련, 감정 관리 기법 교육 등을 정기적으로 실시한다. 특히 관리자들을 대상으로 부하 직원의 스트레스 징후를 조기에 발견하고 대응하는 방법을 교육하는 것이 중요하다.</t>
    </r>
    <r>
      <rPr>
        <b/>
        <sz val="10"/>
        <color rgb="FF000000"/>
        <rFont val="함초롬돋움"/>
        <family val="3"/>
        <charset val="129"/>
      </rPr>
      <t xml:space="preserve">
    (4) 재무 및 법률 자문 서비스
</t>
    </r>
    <r>
      <rPr>
        <sz val="10"/>
        <color rgb="FF000000"/>
        <rFont val="함초롬돋움"/>
        <family val="3"/>
        <charset val="129"/>
      </rPr>
      <t xml:space="preserve">     －직무 외적인 스트레스 요인인 경제적 문제나 법적 분쟁에 대해서도 전문가 자문을 제공함으로써 직원이 업무에 온전히 몰입할 수 있는 환경을 구축한다.</t>
    </r>
    <r>
      <rPr>
        <b/>
        <sz val="10"/>
        <color rgb="FF000000"/>
        <rFont val="함초롬돋움"/>
        <family val="3"/>
        <charset val="129"/>
      </rPr>
      <t xml:space="preserve">
Ⅳ. 스트레스 관리의 전략적 중요성
  1. 인적 자원의 유지 및 이직 방지
</t>
    </r>
    <r>
      <rPr>
        <sz val="10"/>
        <color rgb="FF000000"/>
        <rFont val="함초롬돋움"/>
        <family val="3"/>
        <charset val="129"/>
      </rPr>
      <t xml:space="preserve">   －IT 플랫폼 기업인 J사에게 유능한 개발자는 핵심 자산이다. 체계적인 스트레스 관리는 인재의 유출을 막고 신규 인력 채용 및 교육에 들어가는 막대한 비용을 절감시킨다.</t>
    </r>
    <r>
      <rPr>
        <b/>
        <sz val="10"/>
        <color rgb="FF000000"/>
        <rFont val="함초롬돋움"/>
        <family val="3"/>
        <charset val="129"/>
      </rPr>
      <t xml:space="preserve">
  2. 생산성 향상과 혁신 동력 확보
</t>
    </r>
    <r>
      <rPr>
        <sz val="10"/>
        <color rgb="FF000000"/>
        <rFont val="함초롬돋움"/>
        <family val="3"/>
        <charset val="129"/>
      </rPr>
      <t xml:space="preserve">   －심리적으로 안정된 구성원은 창의적 사고와 협업에 더 능동적으로 참여한다. 이는 신규 서비스의 품질 향상과 혁신적인 아이디어 창출로 이어져 시장 경쟁력을 강화하는 기반이 된다.</t>
    </r>
    <r>
      <rPr>
        <b/>
        <sz val="10"/>
        <color rgb="FF000000"/>
        <rFont val="함초롬돋움"/>
        <family val="3"/>
        <charset val="129"/>
      </rPr>
      <t xml:space="preserve">
  3. 기업 이미지 및 고용 브랜드 강화
</t>
    </r>
    <r>
      <rPr>
        <sz val="10"/>
        <color rgb="FF000000"/>
        <rFont val="함초롬돋움"/>
        <family val="3"/>
        <charset val="129"/>
      </rPr>
      <t xml:space="preserve">   －직원의 안녕을 최우선으로 생각하는 기업 이미지는 우수한 인재를 유인하는 강력한 고용 브랜드가 된다. 이는 장기적으로 사회적 책임을 다하는 기업으로서의 평판을 높이는 데 기여한다.</t>
    </r>
    <r>
      <rPr>
        <b/>
        <sz val="10"/>
        <color rgb="FF000000"/>
        <rFont val="함초롬돋움"/>
        <family val="3"/>
        <charset val="129"/>
      </rPr>
      <t xml:space="preserve">
Ⅴ. 결론
</t>
    </r>
    <r>
      <rPr>
        <sz val="10"/>
        <color rgb="FF000000"/>
        <rFont val="함초롬돋움"/>
        <family val="3"/>
        <charset val="129"/>
      </rPr>
      <t xml:space="preserve"> －J사가 겪고 있는 현재의 위기는 역설적으로 조직의 체질을 개선할 기회이기도 한다. 개인적 차원의 노력을 독려하는 것에 그치지 않고, 조직이 적극적으로 개입하여 EAP와 같은 시스템적 관리 도구를 도입해야 한다. 스트레스 관리는 소모적인 비용이 아니라 조직의 지속 성장을 위한 가장 가치 있는 전략적 투자임을 경영진은 인식해야 할 것이다. 구성원이 건강해야 조직도 건강할 수 있다는 평범한 진리가 J사의 경영 현장에서 실천되어야 한다.</t>
    </r>
    <phoneticPr fontId="3" type="noConversion"/>
  </si>
  <si>
    <r>
      <t>&lt;문제8.1의 물음1&gt; 윤리경영의 개념 및 필요성과 윤리성 판단 기준인 결과론, 의무론, 덕 윤리의 비교</t>
    </r>
    <r>
      <rPr>
        <b/>
        <sz val="10"/>
        <color rgb="FF000000"/>
        <rFont val="함초롬돋움"/>
        <family val="3"/>
        <charset val="129"/>
      </rPr>
      <t xml:space="preserve">
Ⅰ. 서론
</t>
    </r>
    <r>
      <rPr>
        <sz val="10"/>
        <color rgb="FF000000"/>
        <rFont val="함초롬돋움"/>
        <family val="3"/>
        <charset val="129"/>
      </rPr>
      <t xml:space="preserve"> －이하에서는 K사가 직면한 대규모 횡령 및 채용 비리 의혹을 해결하기 위한 근본적 대안으로서 윤리경영의 이론적 체계를 검토한다. 과거 단기적 재무 성과에만 매몰되었던 K사의 경영 방식이 왜 조직적 윤리 해이를 초래했는지 분석하고, 이를 바로잡기 위한 사상적 토대인 결과론적 접근, 의무론적 접근, 덕 윤리적 접근을 비교 논의한다. 이는 K사가 단순히 처벌 위주의 대응을 넘어 조직 문화 전반에 윤리적 가치를 내재화하는 데 필수적인 지적 기반이 될 것이다.</t>
    </r>
    <r>
      <rPr>
        <b/>
        <sz val="10"/>
        <color rgb="FF000000"/>
        <rFont val="함초롬돋움"/>
        <family val="3"/>
        <charset val="129"/>
      </rPr>
      <t xml:space="preserve">
Ⅱ. 윤리경영의 개념과 필요성
  1. 윤리경영의 개념
</t>
    </r>
    <r>
      <rPr>
        <sz val="10"/>
        <color rgb="FF000000"/>
        <rFont val="함초롬돋움"/>
        <family val="3"/>
        <charset val="129"/>
      </rPr>
      <t xml:space="preserve">   －윤리경영이란 기업이 경제적 법적 책임 완수는 물론, 사회가 요구하는 윤리적 기대를 기업의 의사결정과 경영 활동에 적극적으로 반영하는 것을 의미한다. 이는 경영 이익의 극대화라는 경제적 가치와 도덕적 가치가 충돌할 때 윤리적 판단을 우선시하는 경영 원칙을 포함한다.</t>
    </r>
    <r>
      <rPr>
        <b/>
        <sz val="10"/>
        <color rgb="FF000000"/>
        <rFont val="함초롬돋움"/>
        <family val="3"/>
        <charset val="129"/>
      </rPr>
      <t xml:space="preserve">
  2. 윤리경영의 필요성
    (1) 지속 가능성 확보
</t>
    </r>
    <r>
      <rPr>
        <sz val="10"/>
        <color rgb="FF000000"/>
        <rFont val="함초롬돋움"/>
        <family val="3"/>
        <charset val="129"/>
      </rPr>
      <t xml:space="preserve">     －현대 경영 환경에서 윤리적 문제는 단기적 손실을 넘어 기업의 생존을 위협하는 리스크가 되었다. K사의 사례처럼 브랜드 가치 하락과 사회적 불신은 시장 퇴출로 이어질 수 있으므로 윤리경영은 생존을 위한 필수 조건이다.</t>
    </r>
    <r>
      <rPr>
        <b/>
        <sz val="10"/>
        <color rgb="FF000000"/>
        <rFont val="함초롬돋움"/>
        <family val="3"/>
        <charset val="129"/>
      </rPr>
      <t xml:space="preserve">
    (2) 이해관계자 신뢰 구축
</t>
    </r>
    <r>
      <rPr>
        <sz val="10"/>
        <color rgb="FF000000"/>
        <rFont val="함초롬돋움"/>
        <family val="3"/>
        <charset val="129"/>
      </rPr>
      <t xml:space="preserve">     －주주, 고객, 임직원, 지역사회 등 다양한 이해관계자들과의 신뢰 관계는 기업의 무형 자산이다. 윤리경영은 이러한 신뢰를 공고히 하여 거래 비용을 절감하고 기업의 평판을 제고한다.</t>
    </r>
    <r>
      <rPr>
        <b/>
        <sz val="10"/>
        <color rgb="FF000000"/>
        <rFont val="함초롬돋움"/>
        <family val="3"/>
        <charset val="129"/>
      </rPr>
      <t xml:space="preserve">
    (3) 조직 구성원의 동기 부여 및 결속
</t>
    </r>
    <r>
      <rPr>
        <sz val="10"/>
        <color rgb="FF000000"/>
        <rFont val="함초롬돋움"/>
        <family val="3"/>
        <charset val="129"/>
      </rPr>
      <t xml:space="preserve">     －윤리적인 기업에서 일한다는 자부심은 구성원들의 조직 몰입과 애사심을 높인다. 채용 비리나 횡령 사고는 내부 구성원의 사기를 저하시키고 우수한 인재의 이탈을 가속화하므로 이를 방지하기 위한 윤리적 체계가 필요하다.</t>
    </r>
    <r>
      <rPr>
        <b/>
        <sz val="10"/>
        <color rgb="FF000000"/>
        <rFont val="함초롬돋움"/>
        <family val="3"/>
        <charset val="129"/>
      </rPr>
      <t xml:space="preserve">
Ⅲ. 인적자원관리 윤리성 판단 기준의 비교
  1. 결과론적 접근(공리주의)
    (1) 주요 관점
</t>
    </r>
    <r>
      <rPr>
        <sz val="10"/>
        <color rgb="FF000000"/>
        <rFont val="함초롬돋움"/>
        <family val="3"/>
        <charset val="129"/>
      </rPr>
      <t xml:space="preserve">     －행위의 윤리성을 그 행위가 초래하는 결과에 의해 판단한다. "최대 다수의 최대 행복"을 원칙으로 하며, 행위의 결과가 사회 전체의 이익이나 유용성을 증대시켰는가를 중점적으로 본다.</t>
    </r>
    <r>
      <rPr>
        <b/>
        <sz val="10"/>
        <color rgb="FF000000"/>
        <rFont val="함초롬돋움"/>
        <family val="3"/>
        <charset val="129"/>
      </rPr>
      <t xml:space="preserve">
    (2) HRM에서의 적용과 한계
</t>
    </r>
    <r>
      <rPr>
        <sz val="10"/>
        <color rgb="FF000000"/>
        <rFont val="함초롬돋움"/>
        <family val="3"/>
        <charset val="129"/>
      </rPr>
      <t xml:space="preserve">     －인사 제도 도입 시 비용 대비 편익 분석을 통해 다수의 임직원에게 혜택이 돌아가는 방향을 선택한다. 그러나 이 관점은 과정상의 비윤리성이나 소수의 권리 침해를 묵인할 위험이 있다. K사가 결과 중심의 성과주의에 매몰되었던 것은 공리주의적 사고의 부작용으로 해석될 수 있다.</t>
    </r>
    <r>
      <rPr>
        <b/>
        <sz val="10"/>
        <color rgb="FF000000"/>
        <rFont val="함초롬돋움"/>
        <family val="3"/>
        <charset val="129"/>
      </rPr>
      <t xml:space="preserve">
  2. 의무론적 접근(권리 및 정의)
    (1) 주요 관점
</t>
    </r>
    <r>
      <rPr>
        <sz val="10"/>
        <color rgb="FF000000"/>
        <rFont val="함초롬돋움"/>
        <family val="3"/>
        <charset val="129"/>
      </rPr>
      <t xml:space="preserve">     －행위의 결과와 상관없이 인간으로서 마땅히 지켜야 할 도덕적 의무나 원칙에 기반하여 윤리성을 판단한다. 칸트의 정언명령이나 개인의 기본권 존중, 공정성 등이 핵심 가치이다.</t>
    </r>
    <r>
      <rPr>
        <b/>
        <sz val="10"/>
        <color rgb="FF000000"/>
        <rFont val="함초롬돋움"/>
        <family val="3"/>
        <charset val="129"/>
      </rPr>
      <t xml:space="preserve">
    (2) HRM에서의 적용
</t>
    </r>
    <r>
      <rPr>
        <sz val="10"/>
        <color rgb="FF000000"/>
        <rFont val="함초롬돋움"/>
        <family val="3"/>
        <charset val="129"/>
      </rPr>
      <t xml:space="preserve">     －채용 절차의 공정성, 구성원의 프라이버시 보호, 차별 금지 등이 이에 해당한다. K사의 채용 비리는 의무론적 관점에서 볼 때 절차적 공정성과 의무를 저버린 명백한 비윤리적 행위이다. 이 접근법은 보편적 규칙 준수를 강조하지만, 상충하는 의무들 사이의 우선순위 결정이 어렵다는 단점이 있다.</t>
    </r>
    <r>
      <rPr>
        <b/>
        <sz val="10"/>
        <color rgb="FF000000"/>
        <rFont val="함초롬돋움"/>
        <family val="3"/>
        <charset val="129"/>
      </rPr>
      <t xml:space="preserve">
  3. 덕 윤리적 접근
    (1) 주요 관점
</t>
    </r>
    <r>
      <rPr>
        <sz val="10"/>
        <color rgb="FF000000"/>
        <rFont val="함초롬돋움"/>
        <family val="3"/>
        <charset val="129"/>
      </rPr>
      <t xml:space="preserve">     －규칙이나 결과보다는 행위자의 성품과 덕목에 주목한다. "무엇을 해야 하는가"보다 "어떤 사람이 되어야 하는가"에 초점을 맞추며, 지혜, 용기, 절제와 같은 공동체의 미덕을 중시한다.</t>
    </r>
    <r>
      <rPr>
        <b/>
        <sz val="10"/>
        <color rgb="FF000000"/>
        <rFont val="함초롬돋움"/>
        <family val="3"/>
        <charset val="129"/>
      </rPr>
      <t xml:space="preserve">
    (2) HRM에서의 적용
</t>
    </r>
    <r>
      <rPr>
        <sz val="10"/>
        <color rgb="FF000000"/>
        <rFont val="함초롬돋움"/>
        <family val="3"/>
        <charset val="129"/>
      </rPr>
      <t xml:space="preserve">     －규정 준수를 강요하기보다 구성원들이 자율적으로 윤리적 판단을 내릴 수 있는 도덕적 역량을 함양하는 데 중점을 둔다. 리더의 모범과 조직 문화가 중요한 역할을 한다. K사가 성과 지향적 문화에서 윤리적 문화로 전환하기 위해서는 구성원 개개인의 덕성을 함양하는 교육과 환경 조성이 필수적이다.</t>
    </r>
    <r>
      <rPr>
        <b/>
        <sz val="10"/>
        <color rgb="FF000000"/>
        <rFont val="함초롬돋움"/>
        <family val="3"/>
        <charset val="129"/>
      </rPr>
      <t xml:space="preserve">
Ⅳ. 각 관점의 통합적 시각
</t>
    </r>
    <r>
      <rPr>
        <sz val="10"/>
        <color rgb="FF000000"/>
        <rFont val="함초롬돋움"/>
        <family val="3"/>
        <charset val="129"/>
      </rPr>
      <t xml:space="preserve"> －윤리적 HRM 시스템 구축을 위해서는 세 가지 관점의 보완이 필요하다. 공리주의를 통해 정책의 효율성을 검토하되, 의무론적 원칙으로 절차적 정당성을 확보하고, 덕 윤리를 통해 이러한 가치들이 조직 내 문화로 체화되도록 관리해야 한다.</t>
    </r>
    <r>
      <rPr>
        <b/>
        <sz val="10"/>
        <color rgb="FF000000"/>
        <rFont val="함초롬돋움"/>
        <family val="3"/>
        <charset val="129"/>
      </rPr>
      <t xml:space="preserve">
Ⅴ. 결론
</t>
    </r>
    <r>
      <rPr>
        <sz val="10"/>
        <color rgb="FF000000"/>
        <rFont val="함초롬돋움"/>
        <family val="3"/>
        <charset val="129"/>
      </rPr>
      <t xml:space="preserve"> －K사의 위기는 특정 개인의 일탈이라기보다 윤리적 가치를 배제한 성과 지향적 경영의 결과이다. 결과론에 치우쳤던 균형을 의무론과 덕 윤리의 관점으로 이동시켜야 한다. 공정성이라는 의무를 다하고 구성원들이 덕성을 발휘할 수 있는 시스템을 구축할 때 K사는 진정한 의미의 윤리 기업으로 거듭날 수 있을 것이다.</t>
    </r>
    <r>
      <rPr>
        <b/>
        <sz val="10"/>
        <color rgb="FF000000"/>
        <rFont val="함초롬돋움"/>
        <family val="3"/>
        <charset val="129"/>
      </rPr>
      <t xml:space="preserve">
</t>
    </r>
    <r>
      <rPr>
        <b/>
        <sz val="10"/>
        <color rgb="FF0000FF"/>
        <rFont val="함초롬돋움"/>
        <family val="3"/>
        <charset val="129"/>
      </rPr>
      <t>&lt;문제8.1의 물음2&gt; 윤리적 인적자원관리(Ethical HRM)의 기능별 구현 방안 및 제도적 지원 체계</t>
    </r>
    <r>
      <rPr>
        <b/>
        <sz val="10"/>
        <color rgb="FF000000"/>
        <rFont val="함초롬돋움"/>
        <family val="3"/>
        <charset val="129"/>
      </rPr>
      <t xml:space="preserve">
Ⅰ. 서론
</t>
    </r>
    <r>
      <rPr>
        <sz val="10"/>
        <color rgb="FF000000"/>
        <rFont val="함초롬돋움"/>
        <family val="3"/>
        <charset val="129"/>
      </rPr>
      <t xml:space="preserve"> －이하에서는 K사의 윤리적 HRM 전환을 위한 구체적인 실행 로드맵을 제시한다. 채용부터 유지에 이르는 HRM 전 과정에 윤리성을 이식하는 기능별 방안을 제안하고, 이를 뒷받침하기 위해 필요한 제도적 지원 체계를 논의한다. 특히 K사가 겪은 채용 비리와 횡령 사고의 재발을 방지하기 위해 실천 가능하고 지속 가능한 제도적 장치들을 설계하는 데 초점을 맞춘다.</t>
    </r>
    <r>
      <rPr>
        <b/>
        <sz val="10"/>
        <color rgb="FF000000"/>
        <rFont val="함초롬돋움"/>
        <family val="3"/>
        <charset val="129"/>
      </rPr>
      <t xml:space="preserve">
Ⅱ. HRM 기능 영역별 윤리적 구현 방안
  1. 확보 관리(채용)
    (1) 블라인드 채용 및 공정 절차 확립
</t>
    </r>
    <r>
      <rPr>
        <sz val="10"/>
        <color rgb="FF000000"/>
        <rFont val="함초롬돋움"/>
        <family val="3"/>
        <charset val="129"/>
      </rPr>
      <t xml:space="preserve">     －학연, 지연 등 비합리적인 요소를 배제하고 직무 역량 중심으로 선발하는 블라인드 채용을 전면 도입한다. 채용 절차를 외부 전문 기관과 공동 운영하거나 시민 감사관 제도를 도입하여 투명성을 강화한다.</t>
    </r>
    <r>
      <rPr>
        <b/>
        <sz val="10"/>
        <color rgb="FF000000"/>
        <rFont val="함초롬돋움"/>
        <family val="3"/>
        <charset val="129"/>
      </rPr>
      <t xml:space="preserve">
    (2) 윤리적 적합성 검증
</t>
    </r>
    <r>
      <rPr>
        <sz val="10"/>
        <color rgb="FF000000"/>
        <rFont val="함초롬돋움"/>
        <family val="3"/>
        <charset val="129"/>
      </rPr>
      <t xml:space="preserve">     －면접 과정에서 상황 판단 질문이나 가치관 면접을 통해 후보자의 도덕적 판단력과 윤리 의식을 검증한다. 기업의 핵심 가치와 후보자의 윤리적 덕목이 일치하는지를 최우선으로 고려한다.</t>
    </r>
    <r>
      <rPr>
        <b/>
        <sz val="10"/>
        <color rgb="FF000000"/>
        <rFont val="함초롬돋움"/>
        <family val="3"/>
        <charset val="129"/>
      </rPr>
      <t xml:space="preserve">
  2. 개발 관리(교육훈련)
    (1) 사례 중심의 윤리 교육
</t>
    </r>
    <r>
      <rPr>
        <sz val="10"/>
        <color rgb="FF000000"/>
        <rFont val="함초롬돋움"/>
        <family val="3"/>
        <charset val="129"/>
      </rPr>
      <t xml:space="preserve">     －이론적인 교육에서 벗어나 실제 금융권에서 발생할 수 있는 횡령, 정보 유출 등의 시나리오를 바탕으로 한 토론식 교육을 실시한다. 구성원들이 실제 업무 상황에서 윤리적 딜레마를 해결할 수 있는 능력을 키운다.</t>
    </r>
    <r>
      <rPr>
        <b/>
        <sz val="10"/>
        <color rgb="FF000000"/>
        <rFont val="함초롬돋움"/>
        <family val="3"/>
        <charset val="129"/>
      </rPr>
      <t xml:space="preserve">
    (2) 리더의 윤리 리더십 배양
</t>
    </r>
    <r>
      <rPr>
        <sz val="10"/>
        <color rgb="FF000000"/>
        <rFont val="함초롬돋움"/>
        <family val="3"/>
        <charset val="129"/>
      </rPr>
      <t xml:space="preserve">     －관리자급 이상을 대상으로 리더십 교육 시 윤리적 책임을 핵심 커리큘럼으로 구성한다. 리더가 몸소 보여주는 윤리적 행동이 조직 전체의 문화에 미치는 영향력을 인지시킨다.</t>
    </r>
    <r>
      <rPr>
        <b/>
        <sz val="10"/>
        <color rgb="FF000000"/>
        <rFont val="함초롬돋움"/>
        <family val="3"/>
        <charset val="129"/>
      </rPr>
      <t xml:space="preserve">
  3. 평가 및 보상 관리
    (1) 윤리 KPI 도입 및 다면 평가
</t>
    </r>
    <r>
      <rPr>
        <sz val="10"/>
        <color rgb="FF000000"/>
        <rFont val="함초롬돋움"/>
        <family val="3"/>
        <charset val="129"/>
      </rPr>
      <t xml:space="preserve">     －재무적 성과 일변도의 평가 지표를 개편하여 준법 준수, 동료 협력, 윤리적 행동 등을 평가 항목에 포함시킨다. 상사뿐만 아니라 동료와 부하 직원의 다면 평가를 통해 과정상의 비윤리성을 걸러낸다.</t>
    </r>
    <r>
      <rPr>
        <b/>
        <sz val="10"/>
        <color rgb="FF000000"/>
        <rFont val="함초롬돋움"/>
        <family val="3"/>
        <charset val="129"/>
      </rPr>
      <t xml:space="preserve">
    (2) 보상 시스템의 도덕성 연계
</t>
    </r>
    <r>
      <rPr>
        <sz val="10"/>
        <color rgb="FF000000"/>
        <rFont val="함초롬돋움"/>
        <family val="3"/>
        <charset val="129"/>
      </rPr>
      <t xml:space="preserve">     －단기 성과에 대한 파격적인 보상보다는 장기적인 성과와 윤리적 가치 기여도에 따른 보상을 강화한다. 비윤리적 행위로 발생한 이익에 대해서는 사후적으로 환수하는 "클로백(Clawback)" 제도의 실효성을 확보한다.</t>
    </r>
    <r>
      <rPr>
        <b/>
        <sz val="10"/>
        <color rgb="FF000000"/>
        <rFont val="함초롬돋움"/>
        <family val="3"/>
        <charset val="129"/>
      </rPr>
      <t xml:space="preserve">
  4. 유지 관리(퇴직 및 노사관계)
    (1) 고충 처리 및 심리 지원
</t>
    </r>
    <r>
      <rPr>
        <sz val="10"/>
        <color rgb="FF000000"/>
        <rFont val="함초롬돋움"/>
        <family val="3"/>
        <charset val="129"/>
      </rPr>
      <t xml:space="preserve">     －비윤리적 행위의 압박을 느끼는 구성원들을 위한 상담 창구를 상시 운영한다. 조직 내 부조리를 목격했을 때 심리적 위축 없이 대처할 수 있도록 지원한다.</t>
    </r>
    <r>
      <rPr>
        <b/>
        <sz val="10"/>
        <color rgb="FF000000"/>
        <rFont val="함초롬돋움"/>
        <family val="3"/>
        <charset val="129"/>
      </rPr>
      <t xml:space="preserve">
    (2) 투명한 정보 공유
</t>
    </r>
    <r>
      <rPr>
        <sz val="10"/>
        <color rgb="FF000000"/>
        <rFont val="함초롬돋움"/>
        <family val="3"/>
        <charset val="129"/>
      </rPr>
      <t xml:space="preserve">     －경영 정보를 투명하게 공개하고 주요 의사결정 과정에 근로자 참여를 확대하여 상호 감제와 균형이 이루어지는 노사 문화를 구축한다.</t>
    </r>
    <r>
      <rPr>
        <b/>
        <sz val="10"/>
        <color rgb="FF000000"/>
        <rFont val="함초롬돋움"/>
        <family val="3"/>
        <charset val="129"/>
      </rPr>
      <t xml:space="preserve">
Ⅲ. 윤리적 의사결정 정착을 위한 제도적 지원 체계
  1. 내부 고발자 보호 제도(Whistle-blowing)
</t>
    </r>
    <r>
      <rPr>
        <sz val="10"/>
        <color rgb="FF000000"/>
        <rFont val="함초롬돋움"/>
        <family val="3"/>
        <charset val="129"/>
      </rPr>
      <t xml:space="preserve">   －부정행위를 제보한 직원이 인사상 불이익이나 집단적 따돌림을 당하지 않도록 법적・제도적 보호 장치를 강화한다. 외부 전문 업체가 운영하는 익명 제보 시스템을 도입하여 익명성을 철저히 보장한다.</t>
    </r>
    <r>
      <rPr>
        <b/>
        <sz val="10"/>
        <color rgb="FF000000"/>
        <rFont val="함초롬돋움"/>
        <family val="3"/>
        <charset val="129"/>
      </rPr>
      <t xml:space="preserve">
  2. 윤리 위원회 및 윤리 전담 부서 설치
</t>
    </r>
    <r>
      <rPr>
        <sz val="10"/>
        <color rgb="FF000000"/>
        <rFont val="함초롬돋움"/>
        <family val="3"/>
        <charset val="129"/>
      </rPr>
      <t xml:space="preserve">   －최고 경영진으로부터 독립된 권한을 가진 윤리 위원회를 설치하여 주요 비윤리 사고에 대한 조사와 심의를 담당하게 한다. 또한 현업 부서에서 실시간으로 윤리 가이드라인을 제공할 수 있는 전담 부서를 배치한다.</t>
    </r>
    <r>
      <rPr>
        <b/>
        <sz val="10"/>
        <color rgb="FF000000"/>
        <rFont val="함초롬돋움"/>
        <family val="3"/>
        <charset val="129"/>
      </rPr>
      <t xml:space="preserve">
  3. 윤리 강령의 구체화 및 선포
</t>
    </r>
    <r>
      <rPr>
        <sz val="10"/>
        <color rgb="FF000000"/>
        <rFont val="함초롬돋움"/>
        <family val="3"/>
        <charset val="129"/>
      </rPr>
      <t xml:space="preserve">   －추상적인 선언문 수준이 아닌, 직무별(영업, 심사, IT 등)로 준수해야 할 행동 지침을 구체적으로 명시한 윤리 강령을 제정한다. 전 구성원이 이에 서약하고 실천을 다짐하는 선포식을 통해 강력한 실천 의지를 공유한다.</t>
    </r>
    <r>
      <rPr>
        <b/>
        <sz val="10"/>
        <color rgb="FF000000"/>
        <rFont val="함초롬돋움"/>
        <family val="3"/>
        <charset val="129"/>
      </rPr>
      <t xml:space="preserve">
Ⅳ. 결론
</t>
    </r>
    <r>
      <rPr>
        <sz val="10"/>
        <color rgb="FF000000"/>
        <rFont val="함초롬돋움"/>
        <family val="3"/>
        <charset val="129"/>
      </rPr>
      <t xml:space="preserve"> －윤리적 HRM은 단순히 비윤리 행위를 처벌하는 시스템이 아니라, 성과 창출의 과정이 정의로울 수 있도록 가이드하는 나침반이다. K사는 확보, 평가, 보상 등 전 영역에서 윤리성을 강화하고, 내부 고발자 보호와 같은 제도적 지원 체계를 촘촘히 구축해야 한다. 이러한 시스템이 뒷받침될 때 비로소 구성원들은 "결과보다 과정"의 중요성을 신뢰하게 될 것이며, 이는 K사를 신뢰받는 일류 금융 지주사로 재탄생시키는 원동력이 될 것이다.</t>
    </r>
    <phoneticPr fontId="3" type="noConversion"/>
  </si>
  <si>
    <r>
      <t>&lt;문제8.3의 물음1&gt; 여성 인적자원관리의 중요성, 유리천장의 원인 및 적극적 고용개선조치(AA)의 기대효과</t>
    </r>
    <r>
      <rPr>
        <b/>
        <sz val="10"/>
        <color rgb="FF000000"/>
        <rFont val="함초롬돋움"/>
        <family val="3"/>
        <charset val="129"/>
      </rPr>
      <t xml:space="preserve">
Ⅰ. 서론
</t>
    </r>
    <r>
      <rPr>
        <sz val="10"/>
        <color rgb="FF000000"/>
        <rFont val="함초롬돋움"/>
        <family val="3"/>
        <charset val="129"/>
      </rPr>
      <t xml:space="preserve"> －이하에서는 여성 인력의 양적 증가에도 불구하고 고위직 진출이 제한적인 L사의 현황을 분석하고, 여성 인적자원관리의 전략적 중요성을 검토한다. 특히 여성의 상위직 승진을 가로막는 무형의 장벽인 유리천장의 발생 원인을 다각도로 조명하며, 이를 타파하기 위한 정책적 대안으로서 적극적 고용개선조치(Affirmative Action)의 개념과 그 도입이 조직에 가져올 긍정적 변화를 논의한다.</t>
    </r>
    <r>
      <rPr>
        <b/>
        <sz val="10"/>
        <color rgb="FF000000"/>
        <rFont val="함초롬돋움"/>
        <family val="3"/>
        <charset val="129"/>
      </rPr>
      <t xml:space="preserve">
Ⅱ. 여성 인적자원관리의 중요성과 대두 배경
  1. 전략적 중요성
    (1) 인적자원의 다양성 확보
</t>
    </r>
    <r>
      <rPr>
        <sz val="10"/>
        <color rgb="FF000000"/>
        <rFont val="함초롬돋움"/>
        <family val="3"/>
        <charset val="129"/>
      </rPr>
      <t xml:space="preserve">     －급변하는 금융 환경에서 여성 특유의 섬세함, 유연성, 소통 능력은 조직의 창의성과 문제 해결 능력을 높이는 핵심 자산이다. 다양한 고객층을 상대하는 L사의 특성상 여성의 시각이 의사결정에 반영되는 것은 시장 경쟁력과 직결된다.</t>
    </r>
    <r>
      <rPr>
        <b/>
        <sz val="10"/>
        <color rgb="FF000000"/>
        <rFont val="함초롬돋움"/>
        <family val="3"/>
        <charset val="129"/>
      </rPr>
      <t xml:space="preserve">
    (2) 우수 인재의 사장 방지
</t>
    </r>
    <r>
      <rPr>
        <sz val="10"/>
        <color rgb="FF000000"/>
        <rFont val="함초롬돋움"/>
        <family val="3"/>
        <charset val="129"/>
      </rPr>
      <t xml:space="preserve">     －대학 진학률과 역량 면에서 남성을 능가하는 여성 인력이 증가하고 있음에도 이들을 하급직에 머물게 하거나 경력 단절로 내모는 것은 국가적・조직적 차원의 막대한 손실이다. 고학력 여성 인력을 핵심 인재로 육성하는 것은 지속 가능한 성장의 필수 과제다.</t>
    </r>
    <r>
      <rPr>
        <b/>
        <sz val="10"/>
        <color rgb="FF000000"/>
        <rFont val="함초롬돋움"/>
        <family val="3"/>
        <charset val="129"/>
      </rPr>
      <t xml:space="preserve">
  2. 대두 배경
    (1) 노동 공급 구조의 변화
</t>
    </r>
    <r>
      <rPr>
        <sz val="10"/>
        <color rgb="FF000000"/>
        <rFont val="함초롬돋움"/>
        <family val="3"/>
        <charset val="129"/>
      </rPr>
      <t xml:space="preserve">     －저출산・고령화로 인한 생산가능인구의 급감은 여성의 노동시장 참여를 선택이 아닌 필수로 만들었다. 경제활동의 주축으로서 여성 인력의 위상이 강화됨에 따라 이들에 대한 체계적인 관리 요구가 증대되었다.</t>
    </r>
    <r>
      <rPr>
        <b/>
        <sz val="10"/>
        <color rgb="FF000000"/>
        <rFont val="함초롬돋움"/>
        <family val="3"/>
        <charset val="129"/>
      </rPr>
      <t xml:space="preserve">
    (2) 사회적 가치와 ESG 경영의 확산
</t>
    </r>
    <r>
      <rPr>
        <sz val="10"/>
        <color rgb="FF000000"/>
        <rFont val="함초롬돋움"/>
        <family val="3"/>
        <charset val="129"/>
      </rPr>
      <t xml:space="preserve">     －기업의 사회적 책임(CSR)을 넘어 지배구조의 투명성과 다양성을 중시하는 ESG 경영이 글로벌 표준이 되었다. 자본시장법 개정 등으로 이사회 내 여성 이사 선임이 의무화되는 등 제도적 압박도 주요 배경이다.</t>
    </r>
    <r>
      <rPr>
        <b/>
        <sz val="10"/>
        <color rgb="FF000000"/>
        <rFont val="함초롬돋움"/>
        <family val="3"/>
        <charset val="129"/>
      </rPr>
      <t xml:space="preserve">
Ⅲ. 유리천장(Glass Ceiling)의 원인 분석
  1. 조직적 및 구조적 요인
    (1) 남성 중심적 조직 문화와 네트워크
</t>
    </r>
    <r>
      <rPr>
        <sz val="10"/>
        <color rgb="FF000000"/>
        <rFont val="함초롬돋움"/>
        <family val="3"/>
        <charset val="129"/>
      </rPr>
      <t xml:space="preserve">     －금융권 특유의 보수적이고 권위주의적인 문화, 퇴근 후의 비공식적 모임(음주 문화 등)은 여성의 정보 접근성을 차단하고 소외감을 유발한다. "Old Boy Network"로 불리는 남성 중심의 인적 네트워크는 여성의 승진 기회를 무형적으로 제약한다.</t>
    </r>
    <r>
      <rPr>
        <b/>
        <sz val="10"/>
        <color rgb="FF000000"/>
        <rFont val="함초롬돋움"/>
        <family val="3"/>
        <charset val="129"/>
      </rPr>
      <t xml:space="preserve">
    (2) 편향된 인사평가 및 승진 시스템
</t>
    </r>
    <r>
      <rPr>
        <sz val="10"/>
        <color rgb="FF000000"/>
        <rFont val="함초롬돋움"/>
        <family val="3"/>
        <charset val="129"/>
      </rPr>
      <t xml:space="preserve">     －장시간 근로와 헌신을 충성도로 간주하는 전통적 평가 방식은 가사 부담이 큰 여성에게 불리하게 작용한다. 관리직 선발 기준이 남성적 리더십 모델에 고착되어 있는 경우 여성의 역량은 과소평가되기 쉽다.</t>
    </r>
    <r>
      <rPr>
        <b/>
        <sz val="10"/>
        <color rgb="FF000000"/>
        <rFont val="함초롬돋움"/>
        <family val="3"/>
        <charset val="129"/>
      </rPr>
      <t xml:space="preserve">
  2. 개인적 및 사회적 요인
    (1) 성 역할 고정관념과 편견
</t>
    </r>
    <r>
      <rPr>
        <sz val="10"/>
        <color rgb="FF000000"/>
        <rFont val="함초롬돋움"/>
        <family val="3"/>
        <charset val="129"/>
      </rPr>
      <t xml:space="preserve">     －여성은 리더십이 부족하다거나 가사 업무로 인해 업무 몰입도가 낮을 것이라는 선입견이 인사 결정권자의 무의식에 자리 잡고 있다. 이는 통계적 차별(Statistical Discrimination)로 이어져 우수한 여성의 발탁을 저해한다.</t>
    </r>
    <r>
      <rPr>
        <b/>
        <sz val="10"/>
        <color rgb="FF000000"/>
        <rFont val="함초롬돋움"/>
        <family val="3"/>
        <charset val="129"/>
      </rPr>
      <t xml:space="preserve">
    (2) 롤모델 및 멘토의 부재
</t>
    </r>
    <r>
      <rPr>
        <sz val="10"/>
        <color rgb="FF000000"/>
        <rFont val="함초롬돋움"/>
        <family val="3"/>
        <charset val="129"/>
      </rPr>
      <t xml:space="preserve">     －상위직에 진출한 여성 선배가 부족하여 후배 여성 근로자들이 경력 경로(Career Path)를 설계하는 데 어려움을 겪는다. 이는 여성 스스로 승진을 포기하게 만드는 심리적 장벽이 된다.</t>
    </r>
    <r>
      <rPr>
        <b/>
        <sz val="10"/>
        <color rgb="FF000000"/>
        <rFont val="함초롬돋움"/>
        <family val="3"/>
        <charset val="129"/>
      </rPr>
      <t xml:space="preserve">
Ⅳ. 적극적 고용개선조치(Affirmative Action)의 개념 및 기대효과
  1. 개념
</t>
    </r>
    <r>
      <rPr>
        <sz val="10"/>
        <color rgb="FF000000"/>
        <rFont val="함초롬돋움"/>
        <family val="3"/>
        <charset val="129"/>
      </rPr>
      <t xml:space="preserve">   －적극적 고용개선조치란 현존하는 남녀 간 고용 차별을 해소하고 고용 평등을 촉진하기 위해 잠정적으로 특정 성별(주로 여성)을 우대하는 조치를 말한다. 이는 단순히 기회의 평등을 넘어 결과의 평등을 지향하며, 여성 고용 비율 및 관리자 비율이 동종 업종에 비해 현저히 낮은 기업을 대상으로 목표치를 설정하고 이를 이행하도록 독려하는 제도다.</t>
    </r>
    <r>
      <rPr>
        <b/>
        <sz val="10"/>
        <color rgb="FF000000"/>
        <rFont val="함초롬돋움"/>
        <family val="3"/>
        <charset val="129"/>
      </rPr>
      <t xml:space="preserve">
  2. 기대효과
    (1) 조직 내 인적 구성의 다양성 제고
</t>
    </r>
    <r>
      <rPr>
        <sz val="10"/>
        <color rgb="FF000000"/>
        <rFont val="함초롬돋움"/>
        <family val="3"/>
        <charset val="129"/>
      </rPr>
      <t xml:space="preserve">     －강제성 또는 권고를 동반한 수치적 목표 달성을 통해 유리천장을 물리적으로 타파할 수 있다. 이는 의사결정 기구의 다양성을 확보하여 조직의 유연성과 회복탄력성을 높인다.</t>
    </r>
    <r>
      <rPr>
        <b/>
        <sz val="10"/>
        <color rgb="FF000000"/>
        <rFont val="함초롬돋움"/>
        <family val="3"/>
        <charset val="129"/>
      </rPr>
      <t xml:space="preserve">
    (2) 조직 문화의 체질 개선
</t>
    </r>
    <r>
      <rPr>
        <sz val="10"/>
        <color rgb="FF000000"/>
        <rFont val="함초롬돋움"/>
        <family val="3"/>
        <charset val="129"/>
      </rPr>
      <t xml:space="preserve">     －여성 관리직 비중의 확대는 남성 중심의 경직된 문화를 수평적이고 민주적인 문화로 변화시키는 기폭제가 된다. 이는 남성 근로자들에게도 삶의 질 향상과 합리적인 업무 방식을 제공하는 선순환 구조를 만든다.</t>
    </r>
    <r>
      <rPr>
        <b/>
        <sz val="10"/>
        <color rgb="FF000000"/>
        <rFont val="함초롬돋움"/>
        <family val="3"/>
        <charset val="129"/>
      </rPr>
      <t xml:space="preserve">
    (3) 대외 이미지 및 기업 가치 상승
</t>
    </r>
    <r>
      <rPr>
        <sz val="10"/>
        <color rgb="FF000000"/>
        <rFont val="함초롬돋움"/>
        <family val="3"/>
        <charset val="129"/>
      </rPr>
      <t xml:space="preserve">     －고용 평등을 실천하는 기업이라는 이미지는 우수 인재 유치에 유리하게 작용하며, ESG 평가 점수를 높여 투자자들에게 긍정적인 신호를 전달한다.</t>
    </r>
    <r>
      <rPr>
        <b/>
        <sz val="10"/>
        <color rgb="FF000000"/>
        <rFont val="함초롬돋움"/>
        <family val="3"/>
        <charset val="129"/>
      </rPr>
      <t xml:space="preserve">
Ⅴ. 결론
</t>
    </r>
    <r>
      <rPr>
        <sz val="10"/>
        <color rgb="FF000000"/>
        <rFont val="함초롬돋움"/>
        <family val="3"/>
        <charset val="129"/>
      </rPr>
      <t xml:space="preserve"> －L사의 유리천장은 단순히 여성 개인의 역량 부족이 아니라 오랜 시간 축적된 구조적 관행과 문화의 산물이다. 이를 해결하기 위해선 적극적 고용개선조치와 같은 강력한 제도적 개입이 필요하다. 여성 인력을 핵심 관리직으로 과감히 기용할 때 L사는 다양성이 살아 숨 쉬는 혁신적인 금융 그룹으로 도약할 수 있을 것이다.</t>
    </r>
    <r>
      <rPr>
        <b/>
        <sz val="10"/>
        <color rgb="FF000000"/>
        <rFont val="함초롬돋움"/>
        <family val="3"/>
        <charset val="129"/>
      </rPr>
      <t xml:space="preserve">
</t>
    </r>
    <r>
      <rPr>
        <b/>
        <sz val="10"/>
        <color rgb="FF0000FF"/>
        <rFont val="함초롬돋움"/>
        <family val="3"/>
        <charset val="129"/>
      </rPr>
      <t>&lt;문제8.3의 물음2&gt; 일가정 양립 지원 제도와 L사의 가족친화경영 실천 방안</t>
    </r>
    <r>
      <rPr>
        <b/>
        <sz val="10"/>
        <color rgb="FF000000"/>
        <rFont val="함초롬돋움"/>
        <family val="3"/>
        <charset val="129"/>
      </rPr>
      <t xml:space="preserve">
Ⅰ. 서론
</t>
    </r>
    <r>
      <rPr>
        <sz val="10"/>
        <color rgb="FF000000"/>
        <rFont val="함초롬돋움"/>
        <family val="3"/>
        <charset val="129"/>
      </rPr>
      <t xml:space="preserve"> －이하에서는 L사의 여성 인력 경력 단절을 방지하고 조직 몰입도를 높이기 위한 일・가정 양립(Work-Life Balance) 지원 체계를 검토한다. 현재 형식적으로만 운영되는 제도의 실효성을 높이기 위해 모성 보호 제도와 유연근무제의 구체적 유형을 분석하고, L사의 특성에 부합하는 가족친화경영의 실천적 방안을 제시함으로써 문화적 토대 마련의 해법을 모색한다.</t>
    </r>
    <r>
      <rPr>
        <b/>
        <sz val="10"/>
        <color rgb="FF000000"/>
        <rFont val="함초롬돋움"/>
        <family val="3"/>
        <charset val="129"/>
      </rPr>
      <t xml:space="preserve">
Ⅱ. 일가정 양립 지원 제도의 유형
  1. 모성 보호 제도
    (1) 산전후휴가 및 배우자 출산휴가
</t>
    </r>
    <r>
      <rPr>
        <sz val="10"/>
        <color rgb="FF000000"/>
        <rFont val="함초롬돋움"/>
        <family val="3"/>
        <charset val="129"/>
      </rPr>
      <t xml:space="preserve">     －임신 중인 여성 근로자에게 출산 전후로 90일(다태아 120일)의 휴가를 부여하여 건강을 회복하게 한다. 또한 남성 근로자의 가사 참여를 독려하기 위한 배우자 출산휴가는 공동 육아 문화를 조성하는 기초가 된다.</t>
    </r>
    <r>
      <rPr>
        <b/>
        <sz val="10"/>
        <color rgb="FF000000"/>
        <rFont val="함초롬돋움"/>
        <family val="3"/>
        <charset val="129"/>
      </rPr>
      <t xml:space="preserve">
    (2) 육아휴직 및 육아기 근로시간 단축
</t>
    </r>
    <r>
      <rPr>
        <sz val="10"/>
        <color rgb="FF000000"/>
        <rFont val="함초롬돋움"/>
        <family val="3"/>
        <charset val="129"/>
      </rPr>
      <t xml:space="preserve">     －만 8세 이하 또는 초등 2학년 이하의 자녀를 둔 근로자가 양육을 위해 휴직하거나 근로시간을 단축할 수 있는 제도다. 이는 경력 단절을 막는 가장 강력한 법적 장치다.</t>
    </r>
    <r>
      <rPr>
        <b/>
        <sz val="10"/>
        <color rgb="FF000000"/>
        <rFont val="함초롬돋움"/>
        <family val="3"/>
        <charset val="129"/>
      </rPr>
      <t xml:space="preserve">
  2. 유연근무제도
    (1) 시차출퇴근제 및 선택적 근로시간제
</t>
    </r>
    <r>
      <rPr>
        <sz val="10"/>
        <color rgb="FF000000"/>
        <rFont val="함초롬돋움"/>
        <family val="3"/>
        <charset val="129"/>
      </rPr>
      <t xml:space="preserve">     －1일 소정근로시간을 유지하면서 출퇴근 시간을 자율적으로 조정하거나, 일정 기간의 총 근로시간 범위 내에서 일일 근로시간을 조정하는 방식이다. 자녀 등하교 시간에 맞춰 근무 시간을 조절할 수 있어 활용도가 높다.</t>
    </r>
    <r>
      <rPr>
        <b/>
        <sz val="10"/>
        <color rgb="FF000000"/>
        <rFont val="함초롬돋움"/>
        <family val="3"/>
        <charset val="129"/>
      </rPr>
      <t xml:space="preserve">
    (2) 재택근무 및 원격근무제
</t>
    </r>
    <r>
      <rPr>
        <sz val="10"/>
        <color rgb="FF000000"/>
        <rFont val="함초롬돋움"/>
        <family val="3"/>
        <charset val="129"/>
      </rPr>
      <t xml:space="preserve">     －정보통신기술을 활용하여 사무실이 아닌 주거지나 스마트워크센터에서 근무하는 방식이다. 출퇴근 시간을 절약하고 업무 집중도를 높여 육아와 업무의 병행을 용이하게 한다.</t>
    </r>
    <r>
      <rPr>
        <b/>
        <sz val="10"/>
        <color rgb="FF000000"/>
        <rFont val="함초롬돋움"/>
        <family val="3"/>
        <charset val="129"/>
      </rPr>
      <t xml:space="preserve">
Ⅲ. L사의 가족친화경영 구체적 실천 방안
  1. 제도적 실효성 확보 방안
    (1) 자동 육아휴직제 및 복직 지원 프로그램
</t>
    </r>
    <r>
      <rPr>
        <sz val="10"/>
        <color rgb="FF000000"/>
        <rFont val="함초롬돋움"/>
        <family val="3"/>
        <charset val="129"/>
      </rPr>
      <t xml:space="preserve">     －출산휴가 후 별도의 승인 절차 없이 육아휴직이 시작되도록 시스템화하여 "눈치 보기" 문화를 원천 차단한다. 복직 전에는 직무 교육을 제공하고, 복직 후에는 경력상 불이익이 없도록 보직 관리 원칙을 명문화한다.</t>
    </r>
    <r>
      <rPr>
        <b/>
        <sz val="10"/>
        <color rgb="FF000000"/>
        <rFont val="함초롬돋움"/>
        <family val="3"/>
        <charset val="129"/>
      </rPr>
      <t xml:space="preserve">
    (2) 남성 육아휴직 의무화 및 할당제
</t>
    </r>
    <r>
      <rPr>
        <sz val="10"/>
        <color rgb="FF000000"/>
        <rFont val="함초롬돋움"/>
        <family val="3"/>
        <charset val="129"/>
      </rPr>
      <t xml:space="preserve">     －여성만의 업무 공백이 차별의 원인이 되지 않도록 남성 근로자의 육아 참여를 의무화한다. 부서별 남성 육아휴직 사용률을 부서장의 성과지표(KPI)에 반영하여 관리직의 인식 변화를 유도한다.</t>
    </r>
    <r>
      <rPr>
        <b/>
        <sz val="10"/>
        <color rgb="FF000000"/>
        <rFont val="함초롬돋움"/>
        <family val="3"/>
        <charset val="129"/>
      </rPr>
      <t xml:space="preserve">
  2. 문화적・환경적 지원 방안
    (1) 사내 어린이집 운영 및 가족 수당 확대
</t>
    </r>
    <r>
      <rPr>
        <sz val="10"/>
        <color rgb="FF000000"/>
        <rFont val="함초롬돋움"/>
        <family val="3"/>
        <charset val="129"/>
      </rPr>
      <t xml:space="preserve">     －직장 내 보육 시설을 확충하여 안심하고 업무에 전념할 수 있는 환경을 조성한다. 다자녀 가구에 대한 교육비 지원이나 가족 건강검진 서비스 등 실질적인 경제적 혜택을 제공한다.</t>
    </r>
    <r>
      <rPr>
        <b/>
        <sz val="10"/>
        <color rgb="FF000000"/>
        <rFont val="함초롬돋움"/>
        <family val="3"/>
        <charset val="129"/>
      </rPr>
      <t xml:space="preserve">
    (2) 캠페인을 통한 의식 개혁
</t>
    </r>
    <r>
      <rPr>
        <sz val="10"/>
        <color rgb="FF000000"/>
        <rFont val="함초롬돋움"/>
        <family val="3"/>
        <charset val="129"/>
      </rPr>
      <t xml:space="preserve">     －"정시 퇴근 문화"를 정착시키기 위해 PC-OFF제를 엄격히 시행하고, 일가정 양립이 조직의 성과 향상에 기여한다는 인식을 확산시키는 리더십 캠페인을 전개한다.</t>
    </r>
    <r>
      <rPr>
        <b/>
        <sz val="10"/>
        <color rgb="FF000000"/>
        <rFont val="함초롬돋움"/>
        <family val="3"/>
        <charset val="129"/>
      </rPr>
      <t xml:space="preserve">
  3. 경력 개발 지원(Career Development)
    (1) 여성 멘토링 및 네트워킹 강화
</t>
    </r>
    <r>
      <rPr>
        <sz val="10"/>
        <color rgb="FF000000"/>
        <rFont val="함초롬돋움"/>
        <family val="3"/>
        <charset val="129"/>
      </rPr>
      <t xml:space="preserve">     －상위직 여성 임원과 주니어 여성 직원 간의 멘토링 체계를 구축하여 경력 관리 노하우를 전수하고 심리적 유대감을 강화한다. 여성 인재들만을 위한 별도의 리더십 트레이닝 과정을 운영한다.</t>
    </r>
    <r>
      <rPr>
        <b/>
        <sz val="10"/>
        <color rgb="FF000000"/>
        <rFont val="함초롬돋움"/>
        <family val="3"/>
        <charset val="129"/>
      </rPr>
      <t xml:space="preserve">
    (2) 경력 유지 및 관리(Retention)
</t>
    </r>
    <r>
      <rPr>
        <sz val="10"/>
        <color rgb="FF000000"/>
        <rFont val="함초롬돋움"/>
        <family val="3"/>
        <charset val="129"/>
      </rPr>
      <t xml:space="preserve">     －육아기 근로시간 단축을 사용하는 근로자에게도 핵심 프로젝트 참여 기회를 보장하여 직무 전문성이 정체되지 않도록 관리한다. 퇴사한 우수 여성 인력을 재고용하는 "경력 복귀 지원 시스템"도 고려할 수 있다.</t>
    </r>
    <r>
      <rPr>
        <b/>
        <sz val="10"/>
        <color rgb="FF000000"/>
        <rFont val="함초롬돋움"/>
        <family val="3"/>
        <charset val="129"/>
      </rPr>
      <t xml:space="preserve">
Ⅳ. 결론
</t>
    </r>
    <r>
      <rPr>
        <sz val="10"/>
        <color rgb="FF000000"/>
        <rFont val="함초롬돋움"/>
        <family val="3"/>
        <charset val="129"/>
      </rPr>
      <t xml:space="preserve"> －일・가정 양립 지원은 시혜적 복지가 아닌 인적 자본에 대한 전략적 투자다. L사는 형식적인 제도를 넘어 문화적 장벽을 허무는 가족친화경영을 실천해야 한다. 남녀 모두가 육아와 일을 당당하게 병행할 수 있는 환경이 조성될 때, 비로소 유리천장은 사라지고 L사는 여성 인력의 잠재력을 극대화하여 초일류 금융사로 거듭날 수 있을 것이다.</t>
    </r>
    <phoneticPr fontId="3" type="noConversion"/>
  </si>
  <si>
    <r>
      <t>&lt;문제8.4의 물음1&gt; 비정규직 인적자원관리의 대두 배경, 유연성 모델 및 조직에 미치는 영향</t>
    </r>
    <r>
      <rPr>
        <b/>
        <sz val="10"/>
        <color rgb="FF000000"/>
        <rFont val="함초롬돋움"/>
        <family val="3"/>
        <charset val="129"/>
      </rPr>
      <t xml:space="preserve">
Ⅰ. 서론
</t>
    </r>
    <r>
      <rPr>
        <sz val="10"/>
        <color rgb="FF000000"/>
        <rFont val="함초롬돋움"/>
        <family val="3"/>
        <charset val="129"/>
      </rPr>
      <t xml:space="preserve"> －이하에서는 급변하는 물류 시장 환경 속에서 M사가 채택한 비정규직 중심의 고용 구조가 가지는 전략적 의미를 고찰한다. 특히 아킨슨(Atkinson)이 제시한 유연성 모델의 세 가지 차원인 수량적, 기능적, 재무적 유연성을 중심으로 비정규직 활용의 동기를 분석하고, 이러한 인적자원관리 방식이 조직의 성과와 지속 가능성에 미치는 긍정적 및 부정적 측면을 다각도로 논의한다.</t>
    </r>
    <r>
      <rPr>
        <b/>
        <sz val="10"/>
        <color rgb="FF000000"/>
        <rFont val="함초롬돋움"/>
        <family val="3"/>
        <charset val="129"/>
      </rPr>
      <t xml:space="preserve">
Ⅱ. 비정규직 인적자원관리의 대두 배경
  1. 환경적 요인
    (1) 시장의 불확실성 증대
</t>
    </r>
    <r>
      <rPr>
        <sz val="10"/>
        <color rgb="FF000000"/>
        <rFont val="함초롬돋움"/>
        <family val="3"/>
        <charset val="129"/>
      </rPr>
      <t xml:space="preserve">     －전자상거래의 폭발적 성장과 같이 수요의 변동성이 극심한 환경에서 기업은 고정적인 인건비 부담을 줄이고자 한다. 경기 변동에 탄력적으로 대응하기 위해 해고가 어려운 정규직보다는 계약 해지가 용이한 비정규직 선호 현상이 뚜렷해졌다.</t>
    </r>
    <r>
      <rPr>
        <b/>
        <sz val="10"/>
        <color rgb="FF000000"/>
        <rFont val="함초롬돋움"/>
        <family val="3"/>
        <charset val="129"/>
      </rPr>
      <t xml:space="preserve">
    (2) 기술 혁신과 업무의 단순화
</t>
    </r>
    <r>
      <rPr>
        <sz val="10"/>
        <color rgb="FF000000"/>
        <rFont val="함초롬돋움"/>
        <family val="3"/>
        <charset val="129"/>
      </rPr>
      <t xml:space="preserve">     －물류 자동화 및 시스템 최적화로 인해 숙련 기술이 필요 없는 단순 반복 업무가 늘어났다. 이러한 업무는 단기 교육만으로도 수행이 가능하므로, 기업은 굳이 높은 유지비용을 들여 정규직을 고용할 필요성을 느끼지 못하게 되었다.</t>
    </r>
    <r>
      <rPr>
        <b/>
        <sz val="10"/>
        <color rgb="FF000000"/>
        <rFont val="함초롬돋움"/>
        <family val="3"/>
        <charset val="129"/>
      </rPr>
      <t xml:space="preserve">
  2. 전략적 요인
    (1) 핵심 역량 집중
</t>
    </r>
    <r>
      <rPr>
        <sz val="10"/>
        <color rgb="FF000000"/>
        <rFont val="함초롬돋움"/>
        <family val="3"/>
        <charset val="129"/>
      </rPr>
      <t xml:space="preserve">     －전통적인 인사관리와 달리, 기업은 핵심 기획 및 관리 역량에만 정규직 인력을 배치하고 부수적인 실행 업무는 외부 인력이나 비정규직을 활용하는 외주화(Outsourcing) 전략을 강화하고 있다.</t>
    </r>
    <r>
      <rPr>
        <b/>
        <sz val="10"/>
        <color rgb="FF000000"/>
        <rFont val="함초롬돋움"/>
        <family val="3"/>
        <charset val="129"/>
      </rPr>
      <t xml:space="preserve">
    (2) 비용 절감의 극대화
</t>
    </r>
    <r>
      <rPr>
        <sz val="10"/>
        <color rgb="FF000000"/>
        <rFont val="함초롬돋움"/>
        <family val="3"/>
        <charset val="129"/>
      </rPr>
      <t xml:space="preserve">     －치열한 가격 경쟁이 벌어지는 물류 업계에서 인건비는 가장 큰 가변 비용이다. 사회보험료, 퇴직금, 각종 복리후생비 등 부가 급여 지출을 최소화하기 위한 수단으로 비정규직 활용이 상시화되었다.</t>
    </r>
    <r>
      <rPr>
        <b/>
        <sz val="10"/>
        <color rgb="FF000000"/>
        <rFont val="함초롬돋움"/>
        <family val="3"/>
        <charset val="129"/>
      </rPr>
      <t xml:space="preserve">
Ⅲ. 아킨슨(Atkinson)의 유연성 모델을 통한 전략적 동기
  1. 수량적 유연성(Numerical Flexibility)
    (1) 개념 및 동기
</t>
    </r>
    <r>
      <rPr>
        <sz val="10"/>
        <color rgb="FF000000"/>
        <rFont val="함초롬돋움"/>
        <family val="3"/>
        <charset val="129"/>
      </rPr>
      <t xml:space="preserve">     －수량적 유연성은 외부 노동시장을 활용하여 필요에 따라 근로자 수를 조절하는 능력이다. M사와 같이 물동량의 상하 편차가 큰 기업은 성수기에 비정규직을 집중 배치하고 비수기에 계약을 종료함으로써 인력 수급의 최적화를 꾀한다.</t>
    </r>
    <r>
      <rPr>
        <b/>
        <sz val="10"/>
        <color rgb="FF000000"/>
        <rFont val="함초롬돋움"/>
        <family val="3"/>
        <charset val="129"/>
      </rPr>
      <t xml:space="preserve">
    (2) M사 사례 적용
</t>
    </r>
    <r>
      <rPr>
        <sz val="10"/>
        <color rgb="FF000000"/>
        <rFont val="함초롬돋움"/>
        <family val="3"/>
        <charset val="129"/>
      </rPr>
      <t xml:space="preserve">     －M사는 기간제 및 파견 근로자를 통해 배송 및 상하차 인력을 확보함으로써 고용 경직성을 피하고 수요 변화에 기민하게 대응하는 수량적 유연성을 극대화하고 있다.</t>
    </r>
    <r>
      <rPr>
        <b/>
        <sz val="10"/>
        <color rgb="FF000000"/>
        <rFont val="함초롬돋움"/>
        <family val="3"/>
        <charset val="129"/>
      </rPr>
      <t xml:space="preserve">
  2. 기능적 유연성(Functional Flexibility)
    (1) 개념 및 동기
</t>
    </r>
    <r>
      <rPr>
        <sz val="10"/>
        <color rgb="FF000000"/>
        <rFont val="함초롬돋움"/>
        <family val="3"/>
        <charset val="129"/>
      </rPr>
      <t xml:space="preserve">     －기능적 유연성은 내부 근로자가 다양한 직무를 수행할 수 있도록 다기능화(Multi-skilling)하는 것이다. 이는 주로 정규직인 핵심 인력을 대상으로 하며, 업무 범위의 확장을 통해 조직의 적응력을 높이는 데 목적이 있다.</t>
    </r>
    <r>
      <rPr>
        <b/>
        <sz val="10"/>
        <color rgb="FF000000"/>
        <rFont val="함초롬돋움"/>
        <family val="3"/>
        <charset val="129"/>
      </rPr>
      <t xml:space="preserve">
    (2) 비정규직과의 관계
</t>
    </r>
    <r>
      <rPr>
        <sz val="10"/>
        <color rgb="FF000000"/>
        <rFont val="함초롬돋움"/>
        <family val="3"/>
        <charset val="129"/>
      </rPr>
      <t xml:space="preserve">     －핵심 인력이 기능적 유연성을 발휘하여 관리와 기획에 집중할 수 있도록, 단순 주변 업무를 비정규직에게 맡기는 고용 형태의 이원화가 발생한다. M사의 핵심-주변 모델은 정규직의 기능적 유연성을 보조하기 위한 전략적 선택이다.</t>
    </r>
    <r>
      <rPr>
        <b/>
        <sz val="10"/>
        <color rgb="FF000000"/>
        <rFont val="함초롬돋움"/>
        <family val="3"/>
        <charset val="129"/>
      </rPr>
      <t xml:space="preserve">
  3. 재무적 유연성(Financial/Pay Flexibility)
    (1) 개념 및 동기
</t>
    </r>
    <r>
      <rPr>
        <sz val="10"/>
        <color rgb="FF000000"/>
        <rFont val="함초롬돋움"/>
        <family val="3"/>
        <charset val="129"/>
      </rPr>
      <t xml:space="preserve">     －재무적 유연성은 노동 비용이 기업의 수익성이나 개인의 성과에 따라 탄력적으로 조정되는 구조를 의미한다. 비정규직은 호봉제보다는 시급제나 직무급 형태가 많아 임금 체계의 유연성이 높다.</t>
    </r>
    <r>
      <rPr>
        <b/>
        <sz val="10"/>
        <color rgb="FF000000"/>
        <rFont val="함초롬돋움"/>
        <family val="3"/>
        <charset val="129"/>
      </rPr>
      <t xml:space="preserve">
    (2) 비용 구조의 개선
</t>
    </r>
    <r>
      <rPr>
        <sz val="10"/>
        <color rgb="FF000000"/>
        <rFont val="함초롬돋움"/>
        <family val="3"/>
        <charset val="129"/>
      </rPr>
      <t xml:space="preserve">     －M사는 비정규직에게 낮은 임금과 제한된 복리후생을 적용함으로써 총보상 비용을 낮추고 재무적 리스크를 노동자에게 전가하는 방식으로 재무적 유연성을 확보한다.</t>
    </r>
    <r>
      <rPr>
        <b/>
        <sz val="10"/>
        <color rgb="FF000000"/>
        <rFont val="함초롬돋움"/>
        <family val="3"/>
        <charset val="129"/>
      </rPr>
      <t xml:space="preserve">
Ⅳ. 비정규직 활용의 조직적 영향
  1. 긍정적 영향
    (1) 조직 운영의 민첩성 확보
</t>
    </r>
    <r>
      <rPr>
        <sz val="10"/>
        <color rgb="FF000000"/>
        <rFont val="함초롬돋움"/>
        <family val="3"/>
        <charset val="129"/>
      </rPr>
      <t xml:space="preserve">     －급등하는 물동량에 즉각적으로 대응할 수 있는 인력 풀을 가짐으로써 시장 점유율 유지와 고객 서비스 대응 속도를 높일 수 있다.</t>
    </r>
    <r>
      <rPr>
        <b/>
        <sz val="10"/>
        <color rgb="FF000000"/>
        <rFont val="함초롬돋움"/>
        <family val="3"/>
        <charset val="129"/>
      </rPr>
      <t xml:space="preserve">
    (2) 핵심 인재의 보호와 육성
</t>
    </r>
    <r>
      <rPr>
        <sz val="10"/>
        <color rgb="FF000000"/>
        <rFont val="함초롬돋움"/>
        <family val="3"/>
        <charset val="129"/>
      </rPr>
      <t xml:space="preserve">     －주변 업무를 비정규직이 전담함으로써 정규직 핵심 인력은 전략적 과업에 몰입할 수 있는 환경이 조성된다. 이는 기업의 핵심 경쟁력을 유지하는 방어막 역할을 한다.</t>
    </r>
    <r>
      <rPr>
        <b/>
        <sz val="10"/>
        <color rgb="FF000000"/>
        <rFont val="함초롬돋움"/>
        <family val="3"/>
        <charset val="129"/>
      </rPr>
      <t xml:space="preserve">
  2. 부정적 영향
    (1) 조직 응집력 및 애사심 저하
</t>
    </r>
    <r>
      <rPr>
        <sz val="10"/>
        <color rgb="FF000000"/>
        <rFont val="함초롬돋움"/>
        <family val="3"/>
        <charset val="129"/>
      </rPr>
      <t xml:space="preserve">     －고용 불안정과 차별적 처우는 비정규직 근로자의 이직률을 높이고 조직 내 위화감을 조성한다. "우리는 소모품"이라는 인식이 강해지면 협력적 노사관계 구축이 불가능해진다.</t>
    </r>
    <r>
      <rPr>
        <b/>
        <sz val="10"/>
        <color rgb="FF000000"/>
        <rFont val="함초롬돋움"/>
        <family val="3"/>
        <charset val="129"/>
      </rPr>
      <t xml:space="preserve">
    (2) 서비스 품질의 불안정성
</t>
    </r>
    <r>
      <rPr>
        <sz val="10"/>
        <color rgb="FF000000"/>
        <rFont val="함초롬돋움"/>
        <family val="3"/>
        <charset val="129"/>
      </rPr>
      <t xml:space="preserve">     －높은 이직률은 숙련도 저하로 이어져 오배송이나 상품 파손 등 물류 서비스 품질의 균질성을 해칠 수 있다. 이는 장기적으로 브랜드 가치를 훼손하는 부메랑이 된다.</t>
    </r>
    <r>
      <rPr>
        <b/>
        <sz val="10"/>
        <color rgb="FF000000"/>
        <rFont val="함초롬돋움"/>
        <family val="3"/>
        <charset val="129"/>
      </rPr>
      <t xml:space="preserve">
Ⅴ. 결론
</t>
    </r>
    <r>
      <rPr>
        <sz val="10"/>
        <color rgb="FF000000"/>
        <rFont val="함초롬돋움"/>
        <family val="3"/>
        <charset val="129"/>
      </rPr>
      <t xml:space="preserve"> －M사의 유연성 모델은 단기적인 수량적 효율성 확보에는 성공했으나, 인간 존중의 부재로 인한 내홍을 겪고 있다. 지속 가능한 경쟁력을 위해서는 비정규직을 단순히 유연성 확보의 도구로 보지 않고, 조직 성과에 기여하는 파트너로 인식하는 패러다임의 전환이 시급하다.</t>
    </r>
    <r>
      <rPr>
        <b/>
        <sz val="10"/>
        <color rgb="FF000000"/>
        <rFont val="함초롬돋움"/>
        <family val="3"/>
        <charset val="129"/>
      </rPr>
      <t xml:space="preserve">
</t>
    </r>
    <r>
      <rPr>
        <b/>
        <sz val="10"/>
        <color rgb="FF0000FF"/>
        <rFont val="함초롬돋움"/>
        <family val="3"/>
        <charset val="129"/>
      </rPr>
      <t>&lt;문제8.4의 물음2&gt; 차별 금지 원칙과 대응 방안 및 비정규직 유지 관리 전략</t>
    </r>
    <r>
      <rPr>
        <b/>
        <sz val="10"/>
        <color rgb="FF000000"/>
        <rFont val="함초롬돋움"/>
        <family val="3"/>
        <charset val="129"/>
      </rPr>
      <t xml:space="preserve">
Ⅰ. 서론
</t>
    </r>
    <r>
      <rPr>
        <sz val="10"/>
        <color rgb="FF000000"/>
        <rFont val="함초롬돋움"/>
        <family val="3"/>
        <charset val="129"/>
      </rPr>
      <t xml:space="preserve"> －이하에서는 M사 내에서 불거진 정규직과 비정규직 간의 불합리한 차별 문제를 법적・인사관리적 관점에서 진단한다. 차별 금지의 대원칙인 "동일가치노동 동일임금"의 실천 방안을 모색하고, 법적 리스크를 선제적으로 관리하기 위한 제도적 개선책을 제시한다. 나아가 비정규직 근로자들이 단순 노동력을 제공하는 단계를 넘어 조직에 정서적으로 몰입할 수 있도록 돕는 구체적인 유지 관리 전략을 논의한다.</t>
    </r>
    <r>
      <rPr>
        <b/>
        <sz val="10"/>
        <color rgb="FF000000"/>
        <rFont val="함초롬돋움"/>
        <family val="3"/>
        <charset val="129"/>
      </rPr>
      <t xml:space="preserve">
Ⅱ. 차별 금지 원칙과 M사의 이슈 진단
  1. 동일가치노동 동일임금의 원칙
    (1) 개념적 정의
</t>
    </r>
    <r>
      <rPr>
        <sz val="10"/>
        <color rgb="FF000000"/>
        <rFont val="함초롬돋움"/>
        <family val="3"/>
        <charset val="129"/>
      </rPr>
      <t xml:space="preserve">     －동일가치노동 동일임금이란 직종이나 고용 형태와 관계없이 노동의 가치가 동등하다면 동일한 수준의 임금을 지급해야 한다는 원칙이다. 여기서 가치 판단의 기준은 기술, 노력, 책임, 작업 조건의 네 가지 요소가 중심이 된다.</t>
    </r>
    <r>
      <rPr>
        <b/>
        <sz val="10"/>
        <color rgb="FF000000"/>
        <rFont val="함초롬돋움"/>
        <family val="3"/>
        <charset val="129"/>
      </rPr>
      <t xml:space="preserve">
    (2) M사 내 차별의 실태
</t>
    </r>
    <r>
      <rPr>
        <sz val="10"/>
        <color rgb="FF000000"/>
        <rFont val="함초롬돋움"/>
        <family val="3"/>
        <charset val="129"/>
      </rPr>
      <t xml:space="preserve">     －M사의 현장 배송 인력 중 정규직과 비정규직이 섞여 있는 경우, 수행하는 직무의 난이도와 위험도가 유사함에도 불구하고 수당이나 복리후생에서 배제되는 것은 법적 "합리적 이유 없는 차별"에 해당할 소지가 크다.</t>
    </r>
    <r>
      <rPr>
        <b/>
        <sz val="10"/>
        <color rgb="FF000000"/>
        <rFont val="함초롬돋움"/>
        <family val="3"/>
        <charset val="129"/>
      </rPr>
      <t xml:space="preserve">
  2. 차별 시정 제도의 법적 취지
</t>
    </r>
    <r>
      <rPr>
        <sz val="10"/>
        <color rgb="FF000000"/>
        <rFont val="함초롬돋움"/>
        <family val="3"/>
        <charset val="129"/>
      </rPr>
      <t xml:space="preserve">   －비정규직 보호법에 따르면 기간제, 파견, 단시간 근로자라는 이유로 유사 업무 종사자보다 불리한 처우를 하는 것을 금지하고 있다. M사는 차별 시정 명령을 받을 경우 발생하는 금전적 보상 및 기업 이미지 실추라는 리스크에 직면해 있다.</t>
    </r>
    <r>
      <rPr>
        <b/>
        <sz val="10"/>
        <color rgb="FF000000"/>
        <rFont val="함초롬돋움"/>
        <family val="3"/>
        <charset val="129"/>
      </rPr>
      <t xml:space="preserve">
Ⅲ. 차별 이슈 해결을 위한 인사관리적 대응 방안
  1. 직무 기반의 보상 체계 확립
    (1) 직무 분석 및 가치 평가 실시
</t>
    </r>
    <r>
      <rPr>
        <sz val="10"/>
        <color rgb="FF000000"/>
        <rFont val="함초롬돋움"/>
        <family val="3"/>
        <charset val="129"/>
      </rPr>
      <t xml:space="preserve">     －정규직과 비정규직이 수행하는 업무의 내용을 객관적으로 분석하여 직무 기술서를 작성하고, 그 가치를 계량화해야 한다. 이를 통해 업무의 책임 범위가 다른 부분과 동일한 부분을 명확히 구분한다.</t>
    </r>
    <r>
      <rPr>
        <b/>
        <sz val="10"/>
        <color rgb="FF000000"/>
        <rFont val="함초롬돋움"/>
        <family val="3"/>
        <charset val="129"/>
      </rPr>
      <t xml:space="preserve">
    (2) 공통 직무 수당의 현실화
</t>
    </r>
    <r>
      <rPr>
        <sz val="10"/>
        <color rgb="FF000000"/>
        <rFont val="함초롬돋움"/>
        <family val="3"/>
        <charset val="129"/>
      </rPr>
      <t xml:space="preserve">     －상하차나 배송 등 고용 형태와 무관하게 고생하는 업무에 대해서는 "직무 수당"이나 "현장 수당"을 신설하여 고용 형태에 따른 기본급 차이를 보완하고 실질적인 임금 격차를 줄여야 한다.</t>
    </r>
    <r>
      <rPr>
        <b/>
        <sz val="10"/>
        <color rgb="FF000000"/>
        <rFont val="함초롬돋움"/>
        <family val="3"/>
        <charset val="129"/>
      </rPr>
      <t xml:space="preserve">
  2. 복리후생의 통합적 운영
    (1) 비금전적 차별의 즉시 철폐
</t>
    </r>
    <r>
      <rPr>
        <sz val="10"/>
        <color rgb="FF000000"/>
        <rFont val="함초롬돋움"/>
        <family val="3"/>
        <charset val="129"/>
      </rPr>
      <t xml:space="preserve">     －식비, 교통비, 명절 선물, 휴게 시설 이용 등 근로의 질과 직결되는 복리후생 항목에서 비정규직을 배제하는 관행을 즉시 중단한다. 이는 큰 비용 증가 없이도 근로자들의 박탈감을 해소할 수 있는 가장 효과적인 방안이다.</t>
    </r>
    <r>
      <rPr>
        <b/>
        <sz val="10"/>
        <color rgb="FF000000"/>
        <rFont val="함초롬돋움"/>
        <family val="3"/>
        <charset val="129"/>
      </rPr>
      <t xml:space="preserve">
    (2) 선택적 복지 제도(Cafeteria Plan) 도입
</t>
    </r>
    <r>
      <rPr>
        <sz val="10"/>
        <color rgb="FF000000"/>
        <rFont val="함초롬돋움"/>
        <family val="3"/>
        <charset val="129"/>
      </rPr>
      <t xml:space="preserve">     －비정규직에게도 일정 포인트를 부여하여 필요한 복지 항목을 선택하게 함으로써 조직의 일원임을 체감하게 한다.</t>
    </r>
    <r>
      <rPr>
        <b/>
        <sz val="10"/>
        <color rgb="FF000000"/>
        <rFont val="함초롬돋움"/>
        <family val="3"/>
        <charset val="129"/>
      </rPr>
      <t xml:space="preserve">
Ⅳ. 비정규직 인력의 몰입과 유지 관리 전략
  1. 심리적 계약의 강화
    (1) 정보 공유 및 소통 창구 활성화
</t>
    </r>
    <r>
      <rPr>
        <sz val="10"/>
        <color rgb="FF000000"/>
        <rFont val="함초롬돋움"/>
        <family val="3"/>
        <charset val="129"/>
      </rPr>
      <t xml:space="preserve">     －경영 현황이나 안전 지침 등 조직의 중요 정보를 비정규직에게도 투명하게 공개한다. 정기적인 현장 간담회를 통해 이들의 고충을 청취하고 개선안을 피드백함으로써 존중받고 있다는 느낌을 주어야 한다.</t>
    </r>
    <r>
      <rPr>
        <b/>
        <sz val="10"/>
        <color rgb="FF000000"/>
        <rFont val="함초롬돋움"/>
        <family val="3"/>
        <charset val="129"/>
      </rPr>
      <t xml:space="preserve">
    (2) 고용 안정성 로드맵 제시
</t>
    </r>
    <r>
      <rPr>
        <sz val="10"/>
        <color rgb="FF000000"/>
        <rFont val="함초롬돋움"/>
        <family val="3"/>
        <charset val="129"/>
      </rPr>
      <t xml:space="preserve">     －일정 기간 이상 근무하고 성과가 우수한 비정규직에 대해서는 무기계약직 전환이나 정규직 채용 시 가점 부여 등 미래 성장의 사다리를 제공한다. 이는 이직 방지의 핵심 동력이 된다.</t>
    </r>
    <r>
      <rPr>
        <b/>
        <sz val="10"/>
        <color rgb="FF000000"/>
        <rFont val="함초롬돋움"/>
        <family val="3"/>
        <charset val="129"/>
      </rPr>
      <t xml:space="preserve">
  2. 역량 개발 기회의 제공
    (1) 직무 교육 및 안전 교육 강화
</t>
    </r>
    <r>
      <rPr>
        <sz val="10"/>
        <color rgb="FF000000"/>
        <rFont val="함초롬돋움"/>
        <family val="3"/>
        <charset val="129"/>
      </rPr>
      <t xml:space="preserve">     －비정규직이라는 이유로 교육에서 제외하지 않고, 숙련도 향상을 위한 교육 프로그램을 제공한다. 역량 향상은 곧 업무 효율로 이어지며 근로자에게는 시장 가치를 높일 기회가 된다.</t>
    </r>
    <r>
      <rPr>
        <b/>
        <sz val="10"/>
        <color rgb="FF000000"/>
        <rFont val="함초롬돋움"/>
        <family val="3"/>
        <charset val="129"/>
      </rPr>
      <t xml:space="preserve">
    (2) 멘토링 프로그램 운영
</t>
    </r>
    <r>
      <rPr>
        <sz val="10"/>
        <color rgb="FF000000"/>
        <rFont val="함초롬돋움"/>
        <family val="3"/>
        <charset val="129"/>
      </rPr>
      <t xml:space="preserve">     －정규직 선임자가 비정규직 신입 근로자를 챙기는 멘토링 시스템을 도입한다. 이는 조직 내 벽을 허물고 인적 응집력을 높여 갈등을 완화하는 문화적 해법이 된다.</t>
    </r>
    <r>
      <rPr>
        <b/>
        <sz val="10"/>
        <color rgb="FF000000"/>
        <rFont val="함초롬돋움"/>
        <family val="3"/>
        <charset val="129"/>
      </rPr>
      <t xml:space="preserve">
Ⅴ. 결론
</t>
    </r>
    <r>
      <rPr>
        <sz val="10"/>
        <color rgb="FF000000"/>
        <rFont val="함초롬돋움"/>
        <family val="3"/>
        <charset val="129"/>
      </rPr>
      <t xml:space="preserve"> －M사가 직면한 노사 갈등은 인건비 절감이라는 단기 성과에 매몰되어 인적 자원의 심리적 자본을 간과한 결과다. 차별 시정은 법적 의무를 넘어 인재 경영의 기초다. 직무 중심의 공정한 보상과 성장 기회 제공을 통해 비정규직을 동료로 포용할 때, M사는 비로소 전자상거래 물류 시장의 진정한 리더로 자리매김할 수 있을 것이다.</t>
    </r>
    <phoneticPr fontId="3" type="noConversion"/>
  </si>
  <si>
    <r>
      <t>&lt;문제8.5의 물음1&gt; 성과주의 인사관리의 개념, 도입 배경 및 긍정적・부정적 기능 분석</t>
    </r>
    <r>
      <rPr>
        <b/>
        <sz val="10"/>
        <color rgb="FF000000"/>
        <rFont val="함초롬돋움"/>
        <family val="3"/>
        <charset val="129"/>
      </rPr>
      <t xml:space="preserve">
Ⅰ. 서론
</t>
    </r>
    <r>
      <rPr>
        <sz val="10"/>
        <color rgb="FF000000"/>
        <rFont val="함초롬돋움"/>
        <family val="3"/>
        <charset val="129"/>
      </rPr>
      <t xml:space="preserve"> －이하에서는 N사가 도입한 성과주의 인사관리(Pay-for-Performance)의 본질적 의미와 현대 경영 환경에서 이 제도가 확산된 배경을 고찰한다. 성과주의의 핵심 기제인 평가와 보상이 조직 성과 향상에 기여하는 메커니즘을 분석함과 동시에, 사례에서 나타난 바와 같이 단기 실적주의나 부서 이기주의와 같은 역기능이 발생하는 원인을 체계적으로 논의하여 균형 잡힌 인사관리의 방향성을 제시한다.</t>
    </r>
    <r>
      <rPr>
        <b/>
        <sz val="10"/>
        <color rgb="FF000000"/>
        <rFont val="함초롬돋움"/>
        <family val="3"/>
        <charset val="129"/>
      </rPr>
      <t xml:space="preserve">
Ⅱ. 성과주의 인사관리의 개념 및 도입 배경
  1. 성과주의 인사관리의 개념
    (1) 정의
</t>
    </r>
    <r>
      <rPr>
        <sz val="10"/>
        <color rgb="FF000000"/>
        <rFont val="함초롬돋움"/>
        <family val="3"/>
        <charset val="129"/>
      </rPr>
      <t xml:space="preserve">     －성과주의 인사관리는 근로자의 능력이나 연공급(Seniority)이 아닌, 실제 창출한 업적과 성과(Output)에 근거하여 평가와 보상을 결정하는 관리 방식이다. 이는 "성과가 있는 곳에 보상이 있다"는 원칙을 바탕으로 인적 자원의 효율성을 극대화하는 데 초점을 맞춘다.</t>
    </r>
    <r>
      <rPr>
        <b/>
        <sz val="10"/>
        <color rgb="FF000000"/>
        <rFont val="함초롬돋움"/>
        <family val="3"/>
        <charset val="129"/>
      </rPr>
      <t xml:space="preserve">
    (2) 핵심 철학
</t>
    </r>
    <r>
      <rPr>
        <sz val="10"/>
        <color rgb="FF000000"/>
        <rFont val="함초롬돋움"/>
        <family val="3"/>
        <charset val="129"/>
      </rPr>
      <t xml:space="preserve">     －전통적인 인사관리가 투입(Input)이나 과정(Process)을 중시했다면, 성과주의는 최종 결과물과 조직 기여도를 최우선 가치로 삼는다. 이를 통해 우수 인재에게는 차별적인 보상을 제공하여 동기를 부여하고, 저성과자에게는 변화의 필요성을 자극한다.</t>
    </r>
    <r>
      <rPr>
        <b/>
        <sz val="10"/>
        <color rgb="FF000000"/>
        <rFont val="함초롬돋움"/>
        <family val="3"/>
        <charset val="129"/>
      </rPr>
      <t xml:space="preserve">
  2. 도입 배경
    (1) 무한 경쟁의 심화
</t>
    </r>
    <r>
      <rPr>
        <sz val="10"/>
        <color rgb="FF000000"/>
        <rFont val="함초롬돋움"/>
        <family val="3"/>
        <charset val="129"/>
      </rPr>
      <t xml:space="preserve">     －글로벌 경쟁과 기술 혁신이 가속화되면서 기업은 고정비 성격의 인건비 부담을 줄이고 인적 자원의 생산성을 높여야 하는 절박한 상황에 직면하였다.</t>
    </r>
    <r>
      <rPr>
        <b/>
        <sz val="10"/>
        <color rgb="FF000000"/>
        <rFont val="함초롬돋움"/>
        <family val="3"/>
        <charset val="129"/>
      </rPr>
      <t xml:space="preserve">
    (2) 가치관의 변화와 공정성 요구
</t>
    </r>
    <r>
      <rPr>
        <sz val="10"/>
        <color rgb="FF000000"/>
        <rFont val="함초롬돋움"/>
        <family val="3"/>
        <charset val="129"/>
      </rPr>
      <t xml:space="preserve">     －MZ세대를 포함한 현대 근로자들은 단순히 오래 근무했다는 이유로 높은 임금을 받는 연공급 체계에 강한 거부감을 느끼며, 본인의 기여도에 합당한 보상을 요구하는 "절차적・결과적 공정성"을 중시하게 되었다.</t>
    </r>
    <r>
      <rPr>
        <b/>
        <sz val="10"/>
        <color rgb="FF000000"/>
        <rFont val="함초롬돋움"/>
        <family val="3"/>
        <charset val="129"/>
      </rPr>
      <t xml:space="preserve">
Ⅲ. 성과 평가와 보상의 긍정적 기능
  1. 성과 평가의 기여도
    (1) 목표 달성의 집중력 강화
</t>
    </r>
    <r>
      <rPr>
        <sz val="10"/>
        <color rgb="FF000000"/>
        <rFont val="함초롬돋움"/>
        <family val="3"/>
        <charset val="129"/>
      </rPr>
      <t xml:space="preserve">     －MBO(목표관리제) 등을 통한 성과 평가는 조직의 전략적 목표를 개인의 목표로 연계(Alignment)시킨다. 근로자는 자신이 무엇에 집중해야 하는지 명확히 인식하게 되며, 이는 조직 전체의 목표 달성 가능성을 높인다.</t>
    </r>
    <r>
      <rPr>
        <b/>
        <sz val="10"/>
        <color rgb="FF000000"/>
        <rFont val="함초롬돋움"/>
        <family val="3"/>
        <charset val="129"/>
      </rPr>
      <t xml:space="preserve">
    (2) 인력 육성 및 적재적소 배치
</t>
    </r>
    <r>
      <rPr>
        <sz val="10"/>
        <color rgb="FF000000"/>
        <rFont val="함초롬돋움"/>
        <family val="3"/>
        <charset val="129"/>
      </rPr>
      <t xml:space="preserve">     －평가는 단순한 줄 세우기가 아니라 근로자의 강점과 약점을 파악하는 도구이다. 평가 결과를 통해 교육 훈련의 필요성을 파악하고, 직무 수행 능력이 뛰어난 인재를 핵심 보직에 배치하는 근거로 활용할 수 있다.</t>
    </r>
    <r>
      <rPr>
        <b/>
        <sz val="10"/>
        <color rgb="FF000000"/>
        <rFont val="함초롬돋움"/>
        <family val="3"/>
        <charset val="129"/>
      </rPr>
      <t xml:space="preserve">
  2. 성과 보상의 기여도
    (1) 고성과자의 유지 및 동기 부여
</t>
    </r>
    <r>
      <rPr>
        <sz val="10"/>
        <color rgb="FF000000"/>
        <rFont val="함초롬돋움"/>
        <family val="3"/>
        <charset val="129"/>
      </rPr>
      <t xml:space="preserve">     －파격적인 인센티브와 연봉 차등화는 핵심 인재가 경쟁사로 유출되는 것을 방지하는 강력한 유인책이 된다. 성과에 비례하는 보상은 유능한 근로자에게 성취감을 부여하고 지속적인 고성과 창출을 유도한다.</t>
    </r>
    <r>
      <rPr>
        <b/>
        <sz val="10"/>
        <color rgb="FF000000"/>
        <rFont val="함초롬돋움"/>
        <family val="3"/>
        <charset val="129"/>
      </rPr>
      <t xml:space="preserve">
    (2) 성과 지향적 조직 문화 형성
</t>
    </r>
    <r>
      <rPr>
        <sz val="10"/>
        <color rgb="FF000000"/>
        <rFont val="함초롬돋움"/>
        <family val="3"/>
        <charset val="129"/>
      </rPr>
      <t xml:space="preserve">     －보상이 성과와 직결될 때 조직 내에는 적당히 안주하는 분위기가 사라지고, 더 높은 목표를 향해 도전하는 역동적인 문화가 정착된다.</t>
    </r>
    <r>
      <rPr>
        <b/>
        <sz val="10"/>
        <color rgb="FF000000"/>
        <rFont val="함초롬돋움"/>
        <family val="3"/>
        <charset val="129"/>
      </rPr>
      <t xml:space="preserve">
Ⅳ. 성과주의 인사관리의 부정적 측면(역기능)
  1. 조직 내 이기주의와 협업 저해
    (1) 부서 및 개인 간 경쟁 심화
</t>
    </r>
    <r>
      <rPr>
        <sz val="10"/>
        <color rgb="FF000000"/>
        <rFont val="함초롬돋움"/>
        <family val="3"/>
        <charset val="129"/>
      </rPr>
      <t xml:space="preserve">     －사례에서 나타난 바와 같이 개인별 업적만 중시할 경우, 동료는 협력의 대상이 아닌 극복해야 할 경쟁자가 된다. 이는 정보 공유를 차단하고 부서 간 칸막이 현상(Silo Effect)을 심화시켜 조직 전체의 효율성을 떨어뜨린다.</t>
    </r>
    <r>
      <rPr>
        <b/>
        <sz val="10"/>
        <color rgb="FF000000"/>
        <rFont val="함초롬돋움"/>
        <family val="3"/>
        <charset val="129"/>
      </rPr>
      <t xml:space="preserve">
    (2) 단기 실적 중심의 왜곡
</t>
    </r>
    <r>
      <rPr>
        <sz val="10"/>
        <color rgb="FF000000"/>
        <rFont val="함초롬돋움"/>
        <family val="3"/>
        <charset val="129"/>
      </rPr>
      <t xml:space="preserve">     －보상이 눈에 보이는 결과에만 집중되면 근로자들은 장기적 성장을 위한 연구 개발이나 기반 구축보다는 즉각적인 성과가 나는 영업 등에만 자원을 집중하는 근시안적 태도를 보이게 된다.</t>
    </r>
    <r>
      <rPr>
        <b/>
        <sz val="10"/>
        <color rgb="FF000000"/>
        <rFont val="함초롬돋움"/>
        <family val="3"/>
        <charset val="129"/>
      </rPr>
      <t xml:space="preserve">
  2. 평가의 객관성 논란과 불신 팽배
    (1) 측정 불가능한 가치의 소외
</t>
    </r>
    <r>
      <rPr>
        <sz val="10"/>
        <color rgb="FF000000"/>
        <rFont val="함초롬돋움"/>
        <family val="3"/>
        <charset val="129"/>
      </rPr>
      <t xml:space="preserve">     －정성적인 업무나 지원 부서의 기여도는 성과 지표(KPI)로 포착하기 어렵다. 이로 인해 성과를 내기 쉬운 부서로만 인력이 쏠리는 현상이 발생하며, 묵묵히 지원 업무를 수행하는 인력들은 상대적 박탈감을 느끼게 된다.</t>
    </r>
    <r>
      <rPr>
        <b/>
        <sz val="10"/>
        <color rgb="FF000000"/>
        <rFont val="함초롬돋움"/>
        <family val="3"/>
        <charset val="129"/>
      </rPr>
      <t xml:space="preserve">
    (2) 평가자의 주관 개입 리스크
</t>
    </r>
    <r>
      <rPr>
        <sz val="10"/>
        <color rgb="FF000000"/>
        <rFont val="함초롬돋움"/>
        <family val="3"/>
        <charset val="129"/>
      </rPr>
      <t xml:space="preserve">     －객관적인 수치를 도입하더라도 평가자의 편견이나 관대화 경향 등이 완전히 배제될 수 없다. 평가 결과에 대한 불신은 보상에 대한 불만으로 이어져 조직 내 응집력을 급격히 저하시킨다.</t>
    </r>
    <r>
      <rPr>
        <b/>
        <sz val="10"/>
        <color rgb="FF000000"/>
        <rFont val="함초롬돋움"/>
        <family val="3"/>
        <charset val="129"/>
      </rPr>
      <t xml:space="preserve">
Ⅴ. 결론
</t>
    </r>
    <r>
      <rPr>
        <sz val="10"/>
        <color rgb="FF000000"/>
        <rFont val="함초롬돋움"/>
        <family val="3"/>
        <charset val="129"/>
      </rPr>
      <t xml:space="preserve"> －성과주의는 강력한 동기 부여 수단이지만, 잘못 설계될 경우 조직의 근간을 흔드는 독이 될 수 있다. N사는 성과주의의 본질인 "효율성"과 조직의 "지속 가능성" 사이의 균형을 맞추기 위해 결과뿐만 아니라 과정을 관리하는 통합적 접근이 필요하다.</t>
    </r>
    <r>
      <rPr>
        <b/>
        <sz val="10"/>
        <color rgb="FF000000"/>
        <rFont val="함초롬돋움"/>
        <family val="3"/>
        <charset val="129"/>
      </rPr>
      <t xml:space="preserve">
</t>
    </r>
    <r>
      <rPr>
        <b/>
        <sz val="10"/>
        <color rgb="FF0000FF"/>
        <rFont val="함초롬돋움"/>
        <family val="3"/>
        <charset val="129"/>
      </rPr>
      <t>&lt;문제8.5의 물음2&gt; 성과주의 수용성 확보 방안과 집단 성과급 및 비금전적 보상 전략</t>
    </r>
    <r>
      <rPr>
        <b/>
        <sz val="10"/>
        <color rgb="FF000000"/>
        <rFont val="함초롬돋움"/>
        <family val="3"/>
        <charset val="129"/>
      </rPr>
      <t xml:space="preserve">
Ⅰ. 서론
</t>
    </r>
    <r>
      <rPr>
        <sz val="10"/>
        <color rgb="FF000000"/>
        <rFont val="함초롬돋움"/>
        <family val="3"/>
        <charset val="129"/>
      </rPr>
      <t xml:space="preserve"> －이하에서는 N사가 겪고 있는 성과주의의 부작용을 해소하고 제도를 성공적으로 정착시키기 위한 실천적 대안을 제시한다. 성과주의의 핵심 과제인 평가 수용성을 높이기 위한 절차적 방안을 검토하고, 개인주의를 극복하여 조직적 시너지를 창출할 수 있는 집단 성과급 제도와 근로자의 자긍심을 고취하는 비금전적 보상 전략을 구체적으로 논의한다.</t>
    </r>
    <r>
      <rPr>
        <b/>
        <sz val="10"/>
        <color rgb="FF000000"/>
        <rFont val="함초롬돋움"/>
        <family val="3"/>
        <charset val="129"/>
      </rPr>
      <t xml:space="preserve">
Ⅱ. 성과주의 인사관리의 수용성 확보 방안
  1. 절차적 공정성의 강화
    (1) 목표 설정 과정의 참여
</t>
    </r>
    <r>
      <rPr>
        <sz val="10"/>
        <color rgb="FF000000"/>
        <rFont val="함초롬돋움"/>
        <family val="3"/>
        <charset val="129"/>
      </rPr>
      <t xml:space="preserve">     －성과 목표를 경영진이 일방적으로 하달하는 것이 아니라, 근로자와 합의를 통해 설정하는 쌍방향(Bottom-up) 방식을 강화해야 한다. 본인이 동의한 목표에 대해서는 결과에 대한 수용도가 현격히 높아지기 때문이다.</t>
    </r>
    <r>
      <rPr>
        <b/>
        <sz val="10"/>
        <color rgb="FF000000"/>
        <rFont val="함초롬돋움"/>
        <family val="3"/>
        <charset val="129"/>
      </rPr>
      <t xml:space="preserve">
    (2) 평가 기준의 투명한 공개
</t>
    </r>
    <r>
      <rPr>
        <sz val="10"/>
        <color rgb="FF000000"/>
        <rFont val="함초롬돋움"/>
        <family val="3"/>
        <charset val="129"/>
      </rPr>
      <t xml:space="preserve">     －무엇을 어떻게 평가하는지에 대한 기준을 사전에 명확히 공지하고, 평가 과정에서 발생할 수 있는 오차를 줄이기 위해 다면 평가(360도 평가)나 상시 피드백 시스템을 도입하여 평가의 객관성을 보완해야 한다.</t>
    </r>
    <r>
      <rPr>
        <b/>
        <sz val="10"/>
        <color rgb="FF000000"/>
        <rFont val="함초롬돋움"/>
        <family val="3"/>
        <charset val="129"/>
      </rPr>
      <t xml:space="preserve">
  2. 소통 및 이의 제기 절차의 공식화
    (1) 정기적 피드백 세션 운영
</t>
    </r>
    <r>
      <rPr>
        <sz val="10"/>
        <color rgb="FF000000"/>
        <rFont val="함초롬돋움"/>
        <family val="3"/>
        <charset val="129"/>
      </rPr>
      <t xml:space="preserve">     －평가 결과만 통보하는 것이 아니라, 결과의 원인과 개선 방향을 논의하는 면담을 정례화한다. 이는 평가를 성장을 위한 과정으로 인식하게 만든다.</t>
    </r>
    <r>
      <rPr>
        <b/>
        <sz val="10"/>
        <color rgb="FF000000"/>
        <rFont val="함초롬돋움"/>
        <family val="3"/>
        <charset val="129"/>
      </rPr>
      <t xml:space="preserve">
    (2) 이의 신청 제도(Appeal System) 활성화
</t>
    </r>
    <r>
      <rPr>
        <sz val="10"/>
        <color rgb="FF000000"/>
        <rFont val="함초롬돋움"/>
        <family val="3"/>
        <charset val="129"/>
      </rPr>
      <t xml:space="preserve">     －평가 결과에 불복할 경우 공식적으로 재심을 청구할 수 있는 제도를 마련하여, 근로자가 억울하게 차별받지 않는다는 믿음을 주어야 한다.</t>
    </r>
    <r>
      <rPr>
        <b/>
        <sz val="10"/>
        <color rgb="FF000000"/>
        <rFont val="함초롬돋움"/>
        <family val="3"/>
        <charset val="129"/>
      </rPr>
      <t xml:space="preserve">
Ⅲ. 집단 성과급 제도를 통한 시너지 창출
  1. 이익 분배제(Profit Sharing)의 도입
    (1) 개념 및 기대 효과
</t>
    </r>
    <r>
      <rPr>
        <sz val="10"/>
        <color rgb="FF000000"/>
        <rFont val="함초롬돋움"/>
        <family val="3"/>
        <charset val="129"/>
      </rPr>
      <t xml:space="preserve">     －이익 분배제는 기업 전체의 이익이 사전에 설정한 기준을 초과했을 때 그 일부를 전 임직원에게 배분하는 방식이다. 이는 개인의 성과보다는 조직 전체의 운명 공동체 의식을 고취하여 부서 간 협업을 유도하는 효과가 있다.</t>
    </r>
    <r>
      <rPr>
        <b/>
        <sz val="10"/>
        <color rgb="FF000000"/>
        <rFont val="함초롬돋움"/>
        <family val="3"/>
        <charset val="129"/>
      </rPr>
      <t xml:space="preserve">
    (2) N사 적용 방안
</t>
    </r>
    <r>
      <rPr>
        <sz val="10"/>
        <color rgb="FF000000"/>
        <rFont val="함초롬돋움"/>
        <family val="3"/>
        <charset val="129"/>
      </rPr>
      <t xml:space="preserve">     －장기 연구 개발 부서와 같이 단기 실적 측정이 어려운 부서에도 조직 전체의 성공에 따른 보상을 공유함으로써 부서 간 위화감을 해소하고 전사적 목표 달성에 기여하게 한다.</t>
    </r>
    <r>
      <rPr>
        <b/>
        <sz val="10"/>
        <color rgb="FF000000"/>
        <rFont val="함초롬돋움"/>
        <family val="3"/>
        <charset val="129"/>
      </rPr>
      <t xml:space="preserve">
  2. 성과 배분제(Gain Sharing)의 활용
    (1) 개념 및 기대 효과
</t>
    </r>
    <r>
      <rPr>
        <sz val="10"/>
        <color rgb="FF000000"/>
        <rFont val="함초롬돋움"/>
        <family val="3"/>
        <charset val="129"/>
      </rPr>
      <t xml:space="preserve">     －성과 배분제는 특정 사업부나 팀 단위에서 비용 절감이나 생산성 향상을 달성했을 때 그 이익을 나누는 제도이다(예 : 스캔론 플랜, 럭커 플랜). 이는 팀워크를 강화하고 구성원들이 서로의 업무를 돕는 문화를 만드는 데 기여한다.</t>
    </r>
    <r>
      <rPr>
        <b/>
        <sz val="10"/>
        <color rgb="FF000000"/>
        <rFont val="함초롬돋움"/>
        <family val="3"/>
        <charset val="129"/>
      </rPr>
      <t xml:space="preserve">
    (2) N사 적용 방안
</t>
    </r>
    <r>
      <rPr>
        <sz val="10"/>
        <color rgb="FF000000"/>
        <rFont val="함초롬돋움"/>
        <family val="3"/>
        <charset val="129"/>
      </rPr>
      <t xml:space="preserve">     －영업 지점이나 생산 라인 단위로 팀 성과급을 운영하여, 팀원 간의 과도한 경쟁 대신 상호 보완적인 업무 수행을 독려한다.</t>
    </r>
    <r>
      <rPr>
        <b/>
        <sz val="10"/>
        <color rgb="FF000000"/>
        <rFont val="함초롬돋움"/>
        <family val="3"/>
        <charset val="129"/>
      </rPr>
      <t xml:space="preserve">
Ⅳ. 비금전적 보상 전략
  1. 직무 기반의 내적 보상
    (1) 직무 충실화(Job Enrichment)
</t>
    </r>
    <r>
      <rPr>
        <sz val="10"/>
        <color rgb="FF000000"/>
        <rFont val="함초롬돋움"/>
        <family val="3"/>
        <charset val="129"/>
      </rPr>
      <t xml:space="preserve">     －성과가 우수한 인재에게 더 큰 권한과 책임을 부여하여 자율적으로 업무를 추진하게 한다. 제약업의 특성상 연구원들에게는 본인이 원하는 프로젝트를 주도할 기회를 주는 것이 금전적 보상보다 큰 동기가 될 수 있다.</t>
    </r>
    <r>
      <rPr>
        <b/>
        <sz val="10"/>
        <color rgb="FF000000"/>
        <rFont val="함초롬돋움"/>
        <family val="3"/>
        <charset val="129"/>
      </rPr>
      <t xml:space="preserve">
    (2) 성장 및 교육 기회의 제공
</t>
    </r>
    <r>
      <rPr>
        <sz val="10"/>
        <color rgb="FF000000"/>
        <rFont val="함초롬돋움"/>
        <family val="3"/>
        <charset val="129"/>
      </rPr>
      <t xml:space="preserve">     －우수 성과자에게 해외 연수, 학위 취득 지원, 핵심 인재 육성 프로그램 참여권 등을 부여한다. 이는 근로자의 시장 가치를 높여주는 강력한 비금전적 유인이 된다.</t>
    </r>
    <r>
      <rPr>
        <b/>
        <sz val="10"/>
        <color rgb="FF000000"/>
        <rFont val="함초롬돋움"/>
        <family val="3"/>
        <charset val="129"/>
      </rPr>
      <t xml:space="preserve">
  2. 인정 및 상징적 보상
    (1) 사회적 인정 제도
</t>
    </r>
    <r>
      <rPr>
        <sz val="10"/>
        <color rgb="FF000000"/>
        <rFont val="함초롬돋움"/>
        <family val="3"/>
        <charset val="129"/>
      </rPr>
      <t xml:space="preserve">     －"이달의 연구원"이나 "명예의 전당"과 같은 제도를 통해 동료와 상사로부터 공식적인 인정을 받게 한다. 인간의 욕구 단계 중 최상위인 자아실현과 존중의 욕구를 자극하여 조직 몰입도를 높인다.</t>
    </r>
    <r>
      <rPr>
        <b/>
        <sz val="10"/>
        <color rgb="FF000000"/>
        <rFont val="함초롬돋움"/>
        <family val="3"/>
        <charset val="129"/>
      </rPr>
      <t xml:space="preserve">
    (2) 일과 삶의 균형(WLB) 지원
</t>
    </r>
    <r>
      <rPr>
        <sz val="10"/>
        <color rgb="FF000000"/>
        <rFont val="함초롬돋움"/>
        <family val="3"/>
        <charset val="129"/>
      </rPr>
      <t xml:space="preserve">     －장기 프로젝트를 성공적으로 마친 팀에게 유급 안식월이나 유연 근무권을 부여하는 등 휴식과 재충전의 기회를 보상으로 제공하여 장기적인 성과 창출 동력을 유지한다.</t>
    </r>
    <r>
      <rPr>
        <b/>
        <sz val="10"/>
        <color rgb="FF000000"/>
        <rFont val="함초롬돋움"/>
        <family val="3"/>
        <charset val="129"/>
      </rPr>
      <t xml:space="preserve">
Ⅴ. 결론
</t>
    </r>
    <r>
      <rPr>
        <sz val="10"/>
        <color rgb="FF000000"/>
        <rFont val="함초롬돋움"/>
        <family val="3"/>
        <charset val="129"/>
      </rPr>
      <t xml:space="preserve"> －성과주의의 성공은 차등의 폭이 아니라 공정의 깊이에 달려 있다. N사는 개인 중심의 보상에서 탈피하여 집단 성과급과 비금전적 보상을 조화롭게 섞은 "하이브리드 보상 체계"를 구축해야 한다. 이를 통해 단기 성과에 매몰되지 않고 팀워크와 장기적 혁신이 공존하는 건강한 성과 문화를 정착시켜야 할 것이다.</t>
    </r>
    <phoneticPr fontId="3" type="noConversion"/>
  </si>
  <si>
    <r>
      <t>&lt;문제8.6의 물음1&gt; 저성과자의 개념 정의, 다차원적 발생 원인 분석 및 방치 시 조직에 미치는 역기능</t>
    </r>
    <r>
      <rPr>
        <b/>
        <sz val="10"/>
        <color rgb="FF000000"/>
        <rFont val="함초롬돋움"/>
        <family val="3"/>
        <charset val="129"/>
      </rPr>
      <t xml:space="preserve">
Ⅰ. 서론
</t>
    </r>
    <r>
      <rPr>
        <sz val="10"/>
        <color rgb="FF000000"/>
        <rFont val="함초롬돋움"/>
        <family val="3"/>
        <charset val="129"/>
      </rPr>
      <t xml:space="preserve"> －이하에서는 O사가 직면한 저성과자 관리의 한계를 극복하기 위해 저성과자의 본질적 개념을 명확히 정의한다. 저성과자의 발생이 단순히 개인의 태만이나 역량 부족에 국한되지 않고, 직무 설계와 조직 시스템 전반의 문제에서 비롯될 수 있음을 개인적・직무적・조직적 차원으로 구분하여 상세히 고찰한다. 나아가 저성과자를 체계적으로 관리하지 않고 방치할 경우 조직의 생산성과 문화적 건전성에 미치는 치명적인 부정적 영향에 대하여 논의한다.</t>
    </r>
    <r>
      <rPr>
        <b/>
        <sz val="10"/>
        <color rgb="FF000000"/>
        <rFont val="함초롬돋움"/>
        <family val="3"/>
        <charset val="129"/>
      </rPr>
      <t xml:space="preserve">
Ⅱ. 저성과자의 개념 정의
  1. 저성과자의 본질적 의미
</t>
    </r>
    <r>
      <rPr>
        <sz val="10"/>
        <color rgb="FF000000"/>
        <rFont val="함초롬돋움"/>
        <family val="3"/>
        <charset val="129"/>
      </rPr>
      <t xml:space="preserve">   －저성과자(Low Performer)란 조직이 기대하는 최소한의 성과 표준(Standard)에 미달하거나, 동일 직급 혹은 동일 직무 수행자들에 비해 현격히 낮은 업적을 지속적으로 창출하는 인력을 의미한다. 이는 단순한 하위 평가 등급 취득자를 넘어, 조직의 목표 달성에 실질적인 장애가 되거나 주변 동료들에게 부정적인 전이 효과를 일으키는 인력을 포괄한다.</t>
    </r>
    <r>
      <rPr>
        <b/>
        <sz val="10"/>
        <color rgb="FF000000"/>
        <rFont val="함초롬돋움"/>
        <family val="3"/>
        <charset val="129"/>
      </rPr>
      <t xml:space="preserve">
  2. 상대적 저성과자와 절대적 저성과자
</t>
    </r>
    <r>
      <rPr>
        <sz val="10"/>
        <color rgb="FF000000"/>
        <rFont val="함초롬돋움"/>
        <family val="3"/>
        <charset val="129"/>
      </rPr>
      <t xml:space="preserve">   －상대적 저성과자는 강제 배분법 등 평가 시스템상 하위 등급에 배정된 인력을 의미하며, 절대적 저성과자는 직무 수행에 필요한 최소 역량을 갖추지 못해 실제적 손실을 초래하는 인력을 뜻한다. O사의 경우 성과주의 강화 과정에서 나타난 하위 등급자의 증가가 시스템상의 문제인지 실제 역량의 문제인지에 대한 정밀한 진단이 선행되어야 한다.</t>
    </r>
    <r>
      <rPr>
        <b/>
        <sz val="10"/>
        <color rgb="FF000000"/>
        <rFont val="함초롬돋움"/>
        <family val="3"/>
        <charset val="129"/>
      </rPr>
      <t xml:space="preserve">
Ⅲ. 저성과자 발생의 원인 분석
  1. 개인적 차원
    (1) 역량 및 기술의 부족
</t>
    </r>
    <r>
      <rPr>
        <sz val="10"/>
        <color rgb="FF000000"/>
        <rFont val="함초롬돋움"/>
        <family val="3"/>
        <charset val="129"/>
      </rPr>
      <t xml:space="preserve">     －급변하는 기술 환경에서 과거의 숙련도가 현재의 직무 요구 사항을 충족하지 못하는 "기술적 노후화" 현상이 발생할 수 있다. 이는 근로자 개인의 학습 의지 부족이나 노화 등으로 인해 직무 수행 능력이 저하된 경우를 포함한다.</t>
    </r>
    <r>
      <rPr>
        <b/>
        <sz val="10"/>
        <color rgb="FF000000"/>
        <rFont val="함초롬돋움"/>
        <family val="3"/>
        <charset val="129"/>
      </rPr>
      <t xml:space="preserve">
    (2) 동기 및 태도 결여
</t>
    </r>
    <r>
      <rPr>
        <sz val="10"/>
        <color rgb="FF000000"/>
        <rFont val="함초롬돋움"/>
        <family val="3"/>
        <charset val="129"/>
      </rPr>
      <t xml:space="preserve">     －개인의 가치관과 조직의 지향점이 일치하지 않거나, 번아웃(Burn-out) 등으로 인해 심리적 에너지가 소진된 경우이다. 이는 조직에 대한 몰입도를 낮추고 냉소적인 태도를 형성하여 저성과로 이어진다.</t>
    </r>
    <r>
      <rPr>
        <b/>
        <sz val="10"/>
        <color rgb="FF000000"/>
        <rFont val="함초롬돋움"/>
        <family val="3"/>
        <charset val="129"/>
      </rPr>
      <t xml:space="preserve">
  2. 직무적 차원
    (1) 직무 설계의 부적절성
</t>
    </r>
    <r>
      <rPr>
        <sz val="10"/>
        <color rgb="FF000000"/>
        <rFont val="함초롬돋움"/>
        <family val="3"/>
        <charset val="129"/>
      </rPr>
      <t xml:space="preserve">     －개인의 역량에 비해 직무가 너무 어렵거나(Under-match), 반대로 너무 단순하여 성취감을 느낄 수 없는 경우(Over-match) 저성과가 발생한다. 또한 직무의 범위가 모호하거나 역할 갈등이 존재하는 경우 업무 집중도가 떨어진다.</t>
    </r>
    <r>
      <rPr>
        <b/>
        <sz val="10"/>
        <color rgb="FF000000"/>
        <rFont val="함초롬돋움"/>
        <family val="3"/>
        <charset val="129"/>
      </rPr>
      <t xml:space="preserve">
    (2) 자원 및 인프라의 부족
</t>
    </r>
    <r>
      <rPr>
        <sz val="10"/>
        <color rgb="FF000000"/>
        <rFont val="함초롬돋움"/>
        <family val="3"/>
        <charset val="129"/>
      </rPr>
      <t xml:space="preserve">     －적절한 장비, 정보, 예산 등이 지원되지 않는 상태에서 무리한 목표가 설정될 경우 근로자는 성과를 내고 싶어도 낼 수 없는 구조적 한계에 부딪힌다.</t>
    </r>
    <r>
      <rPr>
        <b/>
        <sz val="10"/>
        <color rgb="FF000000"/>
        <rFont val="함초롬돋움"/>
        <family val="3"/>
        <charset val="129"/>
      </rPr>
      <t xml:space="preserve">
  3. 조직적 차원
    (1) 평가 및 보상 시스템의 오류
</t>
    </r>
    <r>
      <rPr>
        <sz val="10"/>
        <color rgb="FF000000"/>
        <rFont val="함초롬돋움"/>
        <family val="3"/>
        <charset val="129"/>
      </rPr>
      <t xml:space="preserve">     －평가 기준이 편향되어 있거나 결과에 대한 피드백이 전무할 때 근로자는 자신의 부족함을 개선할 기회를 상실한다. O사의 사례처럼 단순한 보상 삭감 위주의 관리는 근로자의 반발만 사고 근본적인 개선을 이끌어내지 못한다.</t>
    </r>
    <r>
      <rPr>
        <b/>
        <sz val="10"/>
        <color rgb="FF000000"/>
        <rFont val="함초롬돋움"/>
        <family val="3"/>
        <charset val="129"/>
      </rPr>
      <t xml:space="preserve">
    (2) 리더십과 조직 문화의 결함
</t>
    </r>
    <r>
      <rPr>
        <sz val="10"/>
        <color rgb="FF000000"/>
        <rFont val="함초롬돋움"/>
        <family val="3"/>
        <charset val="129"/>
      </rPr>
      <t xml:space="preserve">     －상사의 부당한 지시나 소통 부재, 혹은 성과를 내기 어려운 부서로 인력이 편중되는 조직적 불균형이 저성과자를 양산하는 토양이 된다.</t>
    </r>
    <r>
      <rPr>
        <b/>
        <sz val="10"/>
        <color rgb="FF000000"/>
        <rFont val="함초롬돋움"/>
        <family val="3"/>
        <charset val="129"/>
      </rPr>
      <t xml:space="preserve">
Ⅳ. 저성과자 방치 시 조직에 미치는 부정적 영향
  1. 경제적 손실과 생산성 저하
</t>
    </r>
    <r>
      <rPr>
        <sz val="10"/>
        <color rgb="FF000000"/>
        <rFont val="함초롬돋움"/>
        <family val="3"/>
        <charset val="129"/>
      </rPr>
      <t xml:space="preserve">   －저성과자가 차지하는 고정비 대비 산출물이 낮아짐에 따라 직접적인 비용 손실이 발생한다. 또한 이들의 업무 공백을 다른 구성원이 메워야 하므로 조직 전체의 운영 속도가 저하된다.</t>
    </r>
    <r>
      <rPr>
        <b/>
        <sz val="10"/>
        <color rgb="FF000000"/>
        <rFont val="함초롬돋움"/>
        <family val="3"/>
        <charset val="129"/>
      </rPr>
      <t xml:space="preserve">
  2. 조직 문화의 오염과 사기 위축
    (1) 무임승차(Free-riding) 현상의 확산
</t>
    </r>
    <r>
      <rPr>
        <sz val="10"/>
        <color rgb="FF000000"/>
        <rFont val="함초롬돋움"/>
        <family val="3"/>
        <charset val="129"/>
      </rPr>
      <t xml:space="preserve">     －고성과자들은 저성과자가 방치되는 상황을 보며 "열심히 일해봐야 소용없다"는 공정성 상실을 경험하게 된다. 이는 핵심 인재의 이탈과 전반적인 근로 의욕 저하로 이어진다.</t>
    </r>
    <r>
      <rPr>
        <b/>
        <sz val="10"/>
        <color rgb="FF000000"/>
        <rFont val="함초롬돋움"/>
        <family val="3"/>
        <charset val="129"/>
      </rPr>
      <t xml:space="preserve">
    (2) 부정적 감정의 전이
</t>
    </r>
    <r>
      <rPr>
        <sz val="10"/>
        <color rgb="FF000000"/>
        <rFont val="함초롬돋움"/>
        <family val="3"/>
        <charset val="129"/>
      </rPr>
      <t xml:space="preserve">     －저성과자의 냉소적인 태도나 조직 비판은 주변 동료들에게 빠르게 전염되어 조직의 응집력을 해치고 갈등을 유발하는 원인이 된다.</t>
    </r>
    <r>
      <rPr>
        <b/>
        <sz val="10"/>
        <color rgb="FF000000"/>
        <rFont val="함초롬돋움"/>
        <family val="3"/>
        <charset val="129"/>
      </rPr>
      <t xml:space="preserve">
Ⅴ. 결론
</t>
    </r>
    <r>
      <rPr>
        <sz val="10"/>
        <color rgb="FF000000"/>
        <rFont val="함초롬돋움"/>
        <family val="3"/>
        <charset val="129"/>
      </rPr>
      <t xml:space="preserve"> －저성과자 관리는 단순히 "문제아"를 가려내는 작업이 아니라 조직 시스템의 결함을 치유하는 과정이어야 한다. O사는 발생 원인을 입체적으로 파악하여, 개인에게만 책임을 묻는 과거의 방식에서 벗어나 직무와 조직 전반을 아우르는 통합적 관리 체계를 구축해야 한다.</t>
    </r>
    <r>
      <rPr>
        <b/>
        <sz val="10"/>
        <color rgb="FF000000"/>
        <rFont val="함초롬돋움"/>
        <family val="3"/>
        <charset val="129"/>
      </rPr>
      <t xml:space="preserve">
</t>
    </r>
    <r>
      <rPr>
        <b/>
        <sz val="10"/>
        <color rgb="FF0000FF"/>
        <rFont val="함초롬돋움"/>
        <family val="3"/>
        <charset val="129"/>
      </rPr>
      <t>&lt;문제8.6의 물음2&gt; 저성과자 관리 프로그램(PIP)의 운영 단계와 역량 개발형 관리 및 퇴직 관리의 정당성 확보 방안</t>
    </r>
    <r>
      <rPr>
        <b/>
        <sz val="10"/>
        <color rgb="FF000000"/>
        <rFont val="함초롬돋움"/>
        <family val="3"/>
        <charset val="129"/>
      </rPr>
      <t xml:space="preserve">
Ⅰ. 서론
</t>
    </r>
    <r>
      <rPr>
        <sz val="10"/>
        <color rgb="FF000000"/>
        <rFont val="함초롬돋움"/>
        <family val="3"/>
        <charset val="129"/>
      </rPr>
      <t xml:space="preserve"> －이하에서는 저성과자를 체계적이고 인도적으로 관리하기 위한 구체적인 도구로서 저성과자 개선 프로그램(Performance Improvement Plan, PIP)의 개념과 운영 프로세스를 제시한다. 저성과자를 조직의 자산으로 재탄생시키기 위한 역량 개발형 관리 방안을 구체화하며, 최후의 수단으로서 시행되는 퇴직 관리(Exit Management)가 법적・사회적 정당성을 확보하기 위해 준수해야 할 원칙들을 논의한다.</t>
    </r>
    <r>
      <rPr>
        <b/>
        <sz val="10"/>
        <color rgb="FF000000"/>
        <rFont val="함초롬돋움"/>
        <family val="3"/>
        <charset val="129"/>
      </rPr>
      <t xml:space="preserve">
Ⅱ. 저성과자 관리 프로그램(PIP)의 이해
  1. PIP의 개념
</t>
    </r>
    <r>
      <rPr>
        <sz val="10"/>
        <color rgb="FF000000"/>
        <rFont val="함초롬돋움"/>
        <family val="3"/>
        <charset val="129"/>
      </rPr>
      <t xml:space="preserve">   －PIP는 일정 기간 동안 성과가 미흡한 근로자에게 구체적인 개선 목표와 교육을 제공하고, 이를 통해 성과 향상을 유도하는 공식적인 관리 절차이다. 이는 단순한 퇴출용 도구가 아니라 근로자에게 다시 기회를 부여한다는 "재활"의 의미를 내포한다.</t>
    </r>
    <r>
      <rPr>
        <b/>
        <sz val="10"/>
        <color rgb="FF000000"/>
        <rFont val="함초롬돋움"/>
        <family val="3"/>
        <charset val="129"/>
      </rPr>
      <t xml:space="preserve">
  2. 주요 운영 단계
    (1) 대상자 선정 및 진단
</t>
    </r>
    <r>
      <rPr>
        <sz val="10"/>
        <color rgb="FF000000"/>
        <rFont val="함초롬돋움"/>
        <family val="3"/>
        <charset val="129"/>
      </rPr>
      <t xml:space="preserve">     －객관적인 평가 데이터를 근거로 대상자를 선정하고, 상담을 통해 성과 저하의 원인이 개인적 사유인지 시스템적 사유인지 면밀히 진단한다.</t>
    </r>
    <r>
      <rPr>
        <b/>
        <sz val="10"/>
        <color rgb="FF000000"/>
        <rFont val="함초롬돋움"/>
        <family val="3"/>
        <charset val="129"/>
      </rPr>
      <t xml:space="preserve">
    (2) 목표 설정 및 합의
</t>
    </r>
    <r>
      <rPr>
        <sz val="10"/>
        <color rgb="FF000000"/>
        <rFont val="함초롬돋움"/>
        <family val="3"/>
        <charset val="129"/>
      </rPr>
      <t xml:space="preserve">     －개선이 필요한 구체적인 행동 지표와 성과 목표를 설정한다. 이때 목표는 측정 가능(Measurable)하고 달성 가능한(Achievable) 수준이어야 하며, 당사자와의 합의가 필수적이다.</t>
    </r>
    <r>
      <rPr>
        <b/>
        <sz val="10"/>
        <color rgb="FF000000"/>
        <rFont val="함초롬돋움"/>
        <family val="3"/>
        <charset val="129"/>
      </rPr>
      <t xml:space="preserve">
    (3) 실행 및 지원
</t>
    </r>
    <r>
      <rPr>
        <sz val="10"/>
        <color rgb="FF000000"/>
        <rFont val="함초롬돋움"/>
        <family val="3"/>
        <charset val="129"/>
      </rPr>
      <t xml:space="preserve">     －설정된 기간 동안 교육훈련, 멘토링, 외부 컨설팅 등 조직 차원의 지원을 제공한다. 주기적인 중간 점검을 통해 진척 상황을 공유하고 보완한다.</t>
    </r>
    <r>
      <rPr>
        <b/>
        <sz val="10"/>
        <color rgb="FF000000"/>
        <rFont val="함초롬돋움"/>
        <family val="3"/>
        <charset val="129"/>
      </rPr>
      <t xml:space="preserve">
    (4) 최종 결과 평가 및 후속 조치
</t>
    </r>
    <r>
      <rPr>
        <sz val="10"/>
        <color rgb="FF000000"/>
        <rFont val="함초롬돋움"/>
        <family val="3"/>
        <charset val="129"/>
      </rPr>
      <t xml:space="preserve">     －기간 종료 후 성과 개선 여부를 판정한다. 개선된 경우 현업에 복귀시키고, 미흡한 경우 직무 재배치나 2차 프로그램 등을 실시한다.</t>
    </r>
    <r>
      <rPr>
        <b/>
        <sz val="10"/>
        <color rgb="FF000000"/>
        <rFont val="함초롬돋움"/>
        <family val="3"/>
        <charset val="129"/>
      </rPr>
      <t xml:space="preserve">
Ⅲ. 역량 개발형 관리 방안
  1. 맞춤형 교육훈련의 실시
    (1) 기술적 숙련도 보완
</t>
    </r>
    <r>
      <rPr>
        <sz val="10"/>
        <color rgb="FF000000"/>
        <rFont val="함초롬돋움"/>
        <family val="3"/>
        <charset val="129"/>
      </rPr>
      <t xml:space="preserve">     －직무 수행에 필요한 최신 기술이나 지식을 습득할 수 있는 직무 교육(OJT/Off-JT)을 제공한다. 이는 "할 수 없는(Can't do)" 영역을 "할 수 있는" 영역으로 전환하는 과정이다.</t>
    </r>
    <r>
      <rPr>
        <b/>
        <sz val="10"/>
        <color rgb="FF000000"/>
        <rFont val="함초롬돋움"/>
        <family val="3"/>
        <charset val="129"/>
      </rPr>
      <t xml:space="preserve">
    (2) 심리 및 태도 변화 유도
</t>
    </r>
    <r>
      <rPr>
        <sz val="10"/>
        <color rgb="FF000000"/>
        <rFont val="함초롬돋움"/>
        <family val="3"/>
        <charset val="129"/>
      </rPr>
      <t xml:space="preserve">     －자존감 회복 프로그램이나 심리 상담을 통해 업무에 대한 열정을 되찾게 한다. 이는 "하기 싫은(Won't do)" 태도를 개선하는 데 초점을 맞춘다.</t>
    </r>
    <r>
      <rPr>
        <b/>
        <sz val="10"/>
        <color rgb="FF000000"/>
        <rFont val="함초롬돋움"/>
        <family val="3"/>
        <charset val="129"/>
      </rPr>
      <t xml:space="preserve">
  2. 전략적 직무 재배치(Job Relocation)
    (1) 직무 적합성(P-J Fit)의 재조정
</t>
    </r>
    <r>
      <rPr>
        <sz val="10"/>
        <color rgb="FF000000"/>
        <rFont val="함초롬돋움"/>
        <family val="3"/>
        <charset val="129"/>
      </rPr>
      <t xml:space="preserve">     －현재 직무에서 성과를 내지 못하더라도, 다른 직무에서는 잠재력을 발휘할 수 있는 경우가 많다. 근로자의 적성과 역량 강점을 분석하여 시너지를 낼 수 있는 부서로 전보 조치한다.</t>
    </r>
    <r>
      <rPr>
        <b/>
        <sz val="10"/>
        <color rgb="FF000000"/>
        <rFont val="함초롬돋움"/>
        <family val="3"/>
        <charset val="129"/>
      </rPr>
      <t xml:space="preserve">
    (2) 직무 재설계 및 난이도 조절
</t>
    </r>
    <r>
      <rPr>
        <sz val="10"/>
        <color rgb="FF000000"/>
        <rFont val="함초롬돋움"/>
        <family val="3"/>
        <charset val="129"/>
      </rPr>
      <t xml:space="preserve">     －직무의 범위를 좁혀 전문성을 강화하거나, 보조적인 업무부터 다시 시작하게 하여 성공 경험을 쌓게 하는 방식이다.</t>
    </r>
    <r>
      <rPr>
        <b/>
        <sz val="10"/>
        <color rgb="FF000000"/>
        <rFont val="함초롬돋움"/>
        <family val="3"/>
        <charset val="129"/>
      </rPr>
      <t xml:space="preserve">
Ⅳ. 퇴직 관리의 정당성 확보 방안
  1. 절차적 정당성 확보
    (1) 충분한 개선 기회 부여
</t>
    </r>
    <r>
      <rPr>
        <sz val="10"/>
        <color rgb="FF000000"/>
        <rFont val="함초롬돋움"/>
        <family val="3"/>
        <charset val="129"/>
      </rPr>
      <t xml:space="preserve">     －법원은 저성과를 이유로 한 해고의 정당성을 판단할 때 "개선의 기회를 충분히 주었는가"를 핵심 기준으로 삼는다. 최소 2회 이상의 PIP 실시나 상당한 기간의 관찰 기록이 필요하다.</t>
    </r>
    <r>
      <rPr>
        <b/>
        <sz val="10"/>
        <color rgb="FF000000"/>
        <rFont val="함초롬돋움"/>
        <family val="3"/>
        <charset val="129"/>
      </rPr>
      <t xml:space="preserve">
    (2) 객관적이고 공정한 평가
</t>
    </r>
    <r>
      <rPr>
        <sz val="10"/>
        <color rgb="FF000000"/>
        <rFont val="함초롬돋움"/>
        <family val="3"/>
        <charset val="129"/>
      </rPr>
      <t xml:space="preserve">     －평가 기준이 사전에 공지되어야 하며, 다수의 평가자에 의해 공정하게 측정되었음을 입증해야 한다. 평가 결과에 대한 이의 제기 절차가 실질적으로 운영되어야 한다.</t>
    </r>
    <r>
      <rPr>
        <b/>
        <sz val="10"/>
        <color rgb="FF000000"/>
        <rFont val="함초롬돋움"/>
        <family val="3"/>
        <charset val="129"/>
      </rPr>
      <t xml:space="preserve">
  2. 사회적・인도적 정당성 확보
    (1) 고용 유지 노력의 선행
</t>
    </r>
    <r>
      <rPr>
        <sz val="10"/>
        <color rgb="FF000000"/>
        <rFont val="함초롬돋움"/>
        <family val="3"/>
        <charset val="129"/>
      </rPr>
      <t xml:space="preserve">     －해고는 최후의 수단(Ultima Ratio)이어야 한다. 직무 재배치, 대기 발령을 통한 교육 등 해고 회피 노력을 다했음을 보여야 한다.</t>
    </r>
    <r>
      <rPr>
        <b/>
        <sz val="10"/>
        <color rgb="FF000000"/>
        <rFont val="함초롬돋움"/>
        <family val="3"/>
        <charset val="129"/>
      </rPr>
      <t xml:space="preserve">
    (2) 전직 지원 서비스(Outplacement) 제공
</t>
    </r>
    <r>
      <rPr>
        <sz val="10"/>
        <color rgb="FF000000"/>
        <rFont val="함초롬돋움"/>
        <family val="3"/>
        <charset val="129"/>
      </rPr>
      <t xml:space="preserve">     －불가피하게 퇴직하는 경우, 재취업 교육이나 창업 지원 등 퇴직 이후의 삶을 배려하는 프로그램을 제공함으로써 조직과의 감정적 대립을 최소화하고 사회적 책임을 다해야 한다.</t>
    </r>
    <r>
      <rPr>
        <b/>
        <sz val="10"/>
        <color rgb="FF000000"/>
        <rFont val="함초롬돋움"/>
        <family val="3"/>
        <charset val="129"/>
      </rPr>
      <t xml:space="preserve">
Ⅴ. 결론
</t>
    </r>
    <r>
      <rPr>
        <sz val="10"/>
        <color rgb="FF000000"/>
        <rFont val="함초롬돋움"/>
        <family val="3"/>
        <charset val="129"/>
      </rPr>
      <t xml:space="preserve"> －저성과자 관리는 "배제"가 아닌 "포용"에서 시작되어야 한다. O사는 PIP를 퇴출의 수단으로 오용하지 말고, 근로자의 역량을 재발견하는 기회로 활용해야 한다. 정당성이 확보된 단계적 관리 프로세스는 조직의 건전성을 회복시키고, 남은 구성원들에게도 회사의 인사관리가 합리적이라는 신뢰를 심어줄 것이다.</t>
    </r>
    <phoneticPr fontId="3" type="noConversion"/>
  </si>
  <si>
    <r>
      <t>&lt;문제8.14의 물음1&gt; 가족친화적 경영(FFM)의 개념, 등장 배경, 사회적 교환 이론과 신호 이론에 근거한 조직 효과성 분석</t>
    </r>
    <r>
      <rPr>
        <b/>
        <sz val="10"/>
        <color rgb="FF000000"/>
        <rFont val="함초롬돋움"/>
        <family val="3"/>
        <charset val="129"/>
      </rPr>
      <t xml:space="preserve">
Ⅰ. 서론
</t>
    </r>
    <r>
      <rPr>
        <sz val="10"/>
        <color rgb="FF000000"/>
        <rFont val="함초롬돋움"/>
        <family val="3"/>
        <charset val="129"/>
      </rPr>
      <t xml:space="preserve"> －이하에서는 P사의 핵심 인력 이탈 문제를 해결하기 위한 전략적 대안으로 가족친화적 경영(FFM)의 본질적 의미와 다각적인 등장 배경을 고찰한다. 특히 가족친화적 인적자원관리 제도가 단순히 구성원의 복지를 증진시키는 차원을 넘어, 사회적 교환 이론과 신호 이론이라는 학문적 관점에서 어떻게 조직 몰입을 강화하고 이직 의도를 낮추는 강력한 기제로 작용하는지 그 논리적 근거를 상세히 논한다.</t>
    </r>
    <r>
      <rPr>
        <b/>
        <sz val="10"/>
        <color rgb="FF000000"/>
        <rFont val="함초롬돋움"/>
        <family val="3"/>
        <charset val="129"/>
      </rPr>
      <t xml:space="preserve">
Ⅱ. 가족친화적 경영(FFM)의 이해
  1. 개념 정의
</t>
    </r>
    <r>
      <rPr>
        <sz val="10"/>
        <color rgb="FF000000"/>
        <rFont val="함초롬돋움"/>
        <family val="3"/>
        <charset val="129"/>
      </rPr>
      <t xml:space="preserve">   －가족친화적 경영이란 근로자가 직장 생활과 가정 생활을 조화롭게 병행할 수 있도록 조직 차원에서 배려하고 지원하는 경영 활동을 의미한다. 이는 근로자의 삶의 질 향상을 통해 조직의 생산성과 유연성을 동시에 확보하려는 전략적 인적자원관리의 일환이다.</t>
    </r>
    <r>
      <rPr>
        <b/>
        <sz val="10"/>
        <color rgb="FF000000"/>
        <rFont val="함초롬돋움"/>
        <family val="3"/>
        <charset val="129"/>
      </rPr>
      <t xml:space="preserve">
  2. 등장 배경
    (1) 인구 구조 및 노동 시장의 변화
</t>
    </r>
    <r>
      <rPr>
        <sz val="10"/>
        <color rgb="FF000000"/>
        <rFont val="함초롬돋움"/>
        <family val="3"/>
        <charset val="129"/>
      </rPr>
      <t xml:space="preserve">     －여성의 경제활동 참여 확대와 맞벌이 가구의 보편화로 인해 과거 "남성 생계 부양자 모델"이 붕괴되었다. 또한 저출산・고령화 사회로 진입함에 따라 육아뿐만 아니라 노부모 간병 등 돌봄 책임이 전 연령대 근로자에게 확산되었다.</t>
    </r>
    <r>
      <rPr>
        <b/>
        <sz val="10"/>
        <color rgb="FF000000"/>
        <rFont val="함초롬돋움"/>
        <family val="3"/>
        <charset val="129"/>
      </rPr>
      <t xml:space="preserve">
    (2) 가치관의 변화와 MZ세대의 부상
</t>
    </r>
    <r>
      <rPr>
        <sz val="10"/>
        <color rgb="FF000000"/>
        <rFont val="함초롬돋움"/>
        <family val="3"/>
        <charset val="129"/>
      </rPr>
      <t xml:space="preserve">     －일과 삶의 균형(Work-Life Balance)을 중시하는 세대가 노동 시장의 주류로 부상하면서, 높은 연봉보다는 개인의 삶을 존중해 주는 조직 문화를 선호하는 경향이 뚜렷해졌다.</t>
    </r>
    <r>
      <rPr>
        <b/>
        <sz val="10"/>
        <color rgb="FF000000"/>
        <rFont val="함초롬돋움"/>
        <family val="3"/>
        <charset val="129"/>
      </rPr>
      <t xml:space="preserve">
    (3) 기업의 사회적 책임(CSR) 및 ESG 경영 강화
</t>
    </r>
    <r>
      <rPr>
        <sz val="10"/>
        <color rgb="FF000000"/>
        <rFont val="함초롬돋움"/>
        <family val="3"/>
        <charset val="129"/>
      </rPr>
      <t xml:space="preserve">     －기업이 근로자의 복지뿐만 아니라 그 가족의 안녕까지 책임져야 한다는 사회적 요구가 커졌으며, 이는 기업 이미지 제고와 지속 가능 경영의 핵심 지표가 되었다.</t>
    </r>
    <r>
      <rPr>
        <b/>
        <sz val="10"/>
        <color rgb="FF000000"/>
        <rFont val="함초롬돋움"/>
        <family val="3"/>
        <charset val="129"/>
      </rPr>
      <t xml:space="preserve">
Ⅲ. 가족친화적 제도가 조직 효과성에 미치는 영향의 논거
  1. 사회적 교환 이론(Social Exchange Theory) 관점
    (1) 상호호혜성의 원리
</t>
    </r>
    <r>
      <rPr>
        <sz val="10"/>
        <color rgb="FF000000"/>
        <rFont val="함초롬돋움"/>
        <family val="3"/>
        <charset val="129"/>
      </rPr>
      <t xml:space="preserve">     －사회적 교환 이론에 따르면, 조직이 근로자에게 유연근무나 자녀양육 지원과 같은 차별화된 혜택을 제공할 때 근로자는 이를 조직의 "호의"로 인식한다. 근로자는 이러한 호의에 보답해야 한다는 심리적 의무감을 느끼게 되며, 이는 자발적인 조직 몰입으로 이어진다.</t>
    </r>
    <r>
      <rPr>
        <b/>
        <sz val="10"/>
        <color rgb="FF000000"/>
        <rFont val="함초롬돋움"/>
        <family val="3"/>
        <charset val="129"/>
      </rPr>
      <t xml:space="preserve">
    (2) 신뢰 관계의 구축
</t>
    </r>
    <r>
      <rPr>
        <sz val="10"/>
        <color rgb="FF000000"/>
        <rFont val="함초롬돋움"/>
        <family val="3"/>
        <charset val="129"/>
      </rPr>
      <t xml:space="preserve">     －가족친화적 지원은 경제적 보상을 넘어선 사회감정적 자원(Socio-emotional Resources)의 교환을 의미한다. 조직이 개인의 사정을 배려해 줄 때 구성원은 조직과의 관계를 단순한 고용 관계 이상의 파트너십으로 인식하며, 이는 이직 의도를 억제하는 강력한 심리적 계약으로 작용한다.</t>
    </r>
    <r>
      <rPr>
        <b/>
        <sz val="10"/>
        <color rgb="FF000000"/>
        <rFont val="함초롬돋움"/>
        <family val="3"/>
        <charset val="129"/>
      </rPr>
      <t xml:space="preserve">
  2. 신호 이론(Signaling Theory) 관점
    (1) 조직 가치에 대한 신호
</t>
    </r>
    <r>
      <rPr>
        <sz val="10"/>
        <color rgb="FF000000"/>
        <rFont val="함초롬돋움"/>
        <family val="3"/>
        <charset val="129"/>
      </rPr>
      <t xml:space="preserve">     －신호 이론의 관점에서 가족친화적 제도의 존재는 외부 인재와 내부 구성원에게 "우리 회사는 사람을 중시한다"는 강력한 신호를 보낸다. 정보가 비대칭적인 상황에서 이러한 제도는 조직의 평판을 높이고 우수 인재를 유인하는 상징적 가치를 지닌다.</t>
    </r>
    <r>
      <rPr>
        <b/>
        <sz val="10"/>
        <color rgb="FF000000"/>
        <rFont val="함초롬돋움"/>
        <family val="3"/>
        <charset val="129"/>
      </rPr>
      <t xml:space="preserve">
    (2) 심리적 안전감과 지원 인식
</t>
    </r>
    <r>
      <rPr>
        <sz val="10"/>
        <color rgb="FF000000"/>
        <rFont val="함초롬돋움"/>
        <family val="3"/>
        <charset val="129"/>
      </rPr>
      <t xml:space="preserve">     －제도의 시행은 근로자에게 직장 생활 중 발생할 수 있는 위기 상황(출산, 간병 등)에서 조직이 자신을 보호해 줄 것이라는 긍정적 신호를 전달한다. 이러한 미래에 대한 예측 가능성과 안전감은 조직에 대한 애착을 심화시킨다.</t>
    </r>
    <r>
      <rPr>
        <b/>
        <sz val="10"/>
        <color rgb="FF000000"/>
        <rFont val="함초롬돋움"/>
        <family val="3"/>
        <charset val="129"/>
      </rPr>
      <t xml:space="preserve">
Ⅳ. 결론
</t>
    </r>
    <r>
      <rPr>
        <sz val="10"/>
        <color rgb="FF000000"/>
        <rFont val="함초롬돋움"/>
        <family val="3"/>
        <charset val="129"/>
      </rPr>
      <t xml:space="preserve"> －결과적으로 가족친화적 경영은 근로자와 조직 간의 신뢰를 구축하는 교환의 매개체이자, 조직의 정체성을 표방하는 중요한 신호 체계이다. P사는 이러한 이론적 근거를 바탕으로 제도의 도입이 단순한 비용 지출이 아닌, 고도의 심리적 기제를 활용한 전략적 투자임을 경영진과 관리자들에게 설득해야 한다.</t>
    </r>
    <r>
      <rPr>
        <b/>
        <sz val="10"/>
        <color rgb="FF000000"/>
        <rFont val="함초롬돋움"/>
        <family val="3"/>
        <charset val="129"/>
      </rPr>
      <t xml:space="preserve">
</t>
    </r>
    <r>
      <rPr>
        <b/>
        <sz val="10"/>
        <color rgb="FF0000FF"/>
        <rFont val="함초롬돋움"/>
        <family val="3"/>
        <charset val="129"/>
      </rPr>
      <t>&lt;문제8.14의 물음2&gt; 성공적 정착을 위한 조직 문화와 리더십, 구체적 실행 프로그램 및 장애요인 극복 방안</t>
    </r>
    <r>
      <rPr>
        <b/>
        <sz val="10"/>
        <color rgb="FF000000"/>
        <rFont val="함초롬돋움"/>
        <family val="3"/>
        <charset val="129"/>
      </rPr>
      <t xml:space="preserve">
Ⅰ. 서론
</t>
    </r>
    <r>
      <rPr>
        <sz val="10"/>
        <color rgb="FF000000"/>
        <rFont val="함초롬돋움"/>
        <family val="3"/>
        <charset val="129"/>
      </rPr>
      <t xml:space="preserve"> －이하에서는 P사가 가족친화적 경영을 선언적 구호에 그치지 않고 실효성 있게 정착시키기 위해 필요한 무형적 인프라로서 조직 문화와 리더십의 역할을 분석한다. 구체적으로 P사의 상황에 적합한 가족친화적 프로그램을 제안하고, 도입 과정에서 예상되는 관리자들의 저항과 실질적 장애요인을 진단하여 이를 효과적으로 해소할 수 있는 현실적인 극복 방안을 제시한다.</t>
    </r>
    <r>
      <rPr>
        <b/>
        <sz val="10"/>
        <color rgb="FF000000"/>
        <rFont val="함초롬돋움"/>
        <family val="3"/>
        <charset val="129"/>
      </rPr>
      <t xml:space="preserve">
Ⅱ. 조직 문화 및 리더십의 역할
  1. 가족친화적 조직 문화의 구축
    (1) 심리적 안전감(Psychological Safety) 형성
</t>
    </r>
    <r>
      <rPr>
        <sz val="10"/>
        <color rgb="FF000000"/>
        <rFont val="함초롬돋움"/>
        <family val="3"/>
        <charset val="129"/>
      </rPr>
      <t xml:space="preserve">     －제도를 이용하는 것이 동료들에게 민폐를 끼치거나 인사 평가에서 불이익을 받는 행위가 아니라는 믿음이 조직 전반에 깔려야 한다. 눈치 보지 않고 연차나 육아휴직을 사용할 수 있는 분위기 조성이 필수적이다.</t>
    </r>
    <r>
      <rPr>
        <b/>
        <sz val="10"/>
        <color rgb="FF000000"/>
        <rFont val="함초롬돋움"/>
        <family val="3"/>
        <charset val="129"/>
      </rPr>
      <t xml:space="preserve">
    (2) 성과 중심의 문화 전환
</t>
    </r>
    <r>
      <rPr>
        <sz val="10"/>
        <color rgb="FF000000"/>
        <rFont val="함초롬돋움"/>
        <family val="3"/>
        <charset val="129"/>
      </rPr>
      <t xml:space="preserve">     －장시간 근로가 곧 충성심이나 생산성으로 직결된다는 고정관념에서 벗어나, 업무의 양보다는 질과 결과물로 평가하는 성과 기반 문화가 정착되어야 유연근무제가 실질적으로 작동할 수 있다.</t>
    </r>
    <r>
      <rPr>
        <b/>
        <sz val="10"/>
        <color rgb="FF000000"/>
        <rFont val="함초롬돋움"/>
        <family val="3"/>
        <charset val="129"/>
      </rPr>
      <t xml:space="preserve">
  2. 리더십의 역할 : 가족친화적 감독자 지원(FSSB)
    (1) 감정적 지원
</t>
    </r>
    <r>
      <rPr>
        <sz val="10"/>
        <color rgb="FF000000"/>
        <rFont val="함초롬돋움"/>
        <family val="3"/>
        <charset val="129"/>
      </rPr>
      <t xml:space="preserve">     －관리자가 구성원의 가족 관련 고충을 경청하고 공감하는 태도를 보이는 것이다.</t>
    </r>
    <r>
      <rPr>
        <b/>
        <sz val="10"/>
        <color rgb="FF000000"/>
        <rFont val="함초롬돋움"/>
        <family val="3"/>
        <charset val="129"/>
      </rPr>
      <t xml:space="preserve">
    (2) 도구적 지원
</t>
    </r>
    <r>
      <rPr>
        <sz val="10"/>
        <color rgb="FF000000"/>
        <rFont val="함초롬돋움"/>
        <family val="3"/>
        <charset val="129"/>
      </rPr>
      <t xml:space="preserve">     －업무 스케줄을 조정하거나 업무량을 배분하여 근로자가 가정 업무를 처리할 수 있게 실질적 도움을 주는 역할이다.</t>
    </r>
    <r>
      <rPr>
        <b/>
        <sz val="10"/>
        <color rgb="FF000000"/>
        <rFont val="함초롬돋움"/>
        <family val="3"/>
        <charset val="129"/>
      </rPr>
      <t xml:space="preserve">
    (3) 롤 모델링
</t>
    </r>
    <r>
      <rPr>
        <sz val="10"/>
        <color rgb="FF000000"/>
        <rFont val="함초롬돋움"/>
        <family val="3"/>
        <charset val="129"/>
      </rPr>
      <t xml:space="preserve">     －리더 스스로가 유연근무를 사용하거나 가정에 충실한 모습을 보임으로써 구성원들의 제도 이용에 대한 심리적 장벽을 낮추는 행위이다.</t>
    </r>
    <r>
      <rPr>
        <b/>
        <sz val="10"/>
        <color rgb="FF000000"/>
        <rFont val="함초롬돋움"/>
        <family val="3"/>
        <charset val="129"/>
      </rPr>
      <t xml:space="preserve">
Ⅲ. P사를 위한 구체적 가족친화 프로그램 제안
  1. 근무 유연성 강화 프로그램
    (1) 선택적 근로시간제 및 재택근무 활성화
</t>
    </r>
    <r>
      <rPr>
        <sz val="10"/>
        <color rgb="FF000000"/>
        <rFont val="함초롬돋움"/>
        <family val="3"/>
        <charset val="129"/>
      </rPr>
      <t xml:space="preserve">     －IT 기업의 특성을 살려 업무의 독립성이 보장되는 직무를 중심으로 완전 재택근무 혹은 하이브리드 근무를 상시화한다. 이는 통근 시간을 단축시켜 돌봄 시간을 확보하게 한다.</t>
    </r>
    <r>
      <rPr>
        <b/>
        <sz val="10"/>
        <color rgb="FF000000"/>
        <rFont val="함초롬돋움"/>
        <family val="3"/>
        <charset val="129"/>
      </rPr>
      <t xml:space="preserve">
    (2) 집중 근무 시간대(Core-Time) 운영
</t>
    </r>
    <r>
      <rPr>
        <sz val="10"/>
        <color rgb="FF000000"/>
        <rFont val="함초롬돋움"/>
        <family val="3"/>
        <charset val="129"/>
      </rPr>
      <t xml:space="preserve">     －오전 11시부터 오후 3시까지는 협업을 위해 반드시 근무하되, 나머지 시간은 자유롭게 설정하는 시차출퇴근제를 통해 육아 등 등하원 시간을 지원한다.</t>
    </r>
    <r>
      <rPr>
        <b/>
        <sz val="10"/>
        <color rgb="FF000000"/>
        <rFont val="함초롬돋움"/>
        <family val="3"/>
        <charset val="129"/>
      </rPr>
      <t xml:space="preserve">
  2. 생애주기별 맞춤 지원 프로그램
    (1) 복귀 지원 프로그램(Re-boarding)
</t>
    </r>
    <r>
      <rPr>
        <sz val="10"/>
        <color rgb="FF000000"/>
        <rFont val="함초롬돋움"/>
        <family val="3"/>
        <charset val="129"/>
      </rPr>
      <t xml:space="preserve">     －육아휴직 후 복귀하는 인력이 경력 단절이나 업무 소외감을 느끼지 않도록 멘토링을 제공하고, 연착륙을 돕는 교육 과정을 운영한다.</t>
    </r>
    <r>
      <rPr>
        <b/>
        <sz val="10"/>
        <color rgb="FF000000"/>
        <rFont val="함초롬돋움"/>
        <family val="3"/>
        <charset val="129"/>
      </rPr>
      <t xml:space="preserve">
    (2) 돌봄 인프라 확충
</t>
    </r>
    <r>
      <rPr>
        <sz val="10"/>
        <color rgb="FF000000"/>
        <rFont val="함초롬돋움"/>
        <family val="3"/>
        <charset val="129"/>
      </rPr>
      <t xml:space="preserve">     －사내 어린이집의 수용 인원을 확대하거나, 지역사회 돌봄 서비스와 연계하여 간병 및 보육의 사각지대를 해소한다.</t>
    </r>
    <r>
      <rPr>
        <b/>
        <sz val="10"/>
        <color rgb="FF000000"/>
        <rFont val="함초롬돋움"/>
        <family val="3"/>
        <charset val="129"/>
      </rPr>
      <t xml:space="preserve">
Ⅳ. 장애요인 및 극복 방안
  1. 예상 장애요인
    (1) 관리자 및 동료의 불공정성 인식
</t>
    </r>
    <r>
      <rPr>
        <sz val="10"/>
        <color rgb="FF000000"/>
        <rFont val="함초롬돋움"/>
        <family val="3"/>
        <charset val="129"/>
      </rPr>
      <t xml:space="preserve">     －제도 이용자의 업무가 비이용자에게 전가될 때 발생하는 갈등과, 성과 저하를 우려하는 관리자들의 보수적 태도가 가장 큰 걸림돌이다.</t>
    </r>
    <r>
      <rPr>
        <b/>
        <sz val="10"/>
        <color rgb="FF000000"/>
        <rFont val="함초롬돋움"/>
        <family val="3"/>
        <charset val="129"/>
      </rPr>
      <t xml:space="preserve">
    (2) 직무 특성에 따른 형평성 문제
</t>
    </r>
    <r>
      <rPr>
        <sz val="10"/>
        <color rgb="FF000000"/>
        <rFont val="함초롬돋움"/>
        <family val="3"/>
        <charset val="129"/>
      </rPr>
      <t xml:space="preserve">     －현장 기술직이나 고객 응대직 등 유연근무 적용이 어려운 직군과의 형평성 논란이 제기될 수 있다.</t>
    </r>
    <r>
      <rPr>
        <b/>
        <sz val="10"/>
        <color rgb="FF000000"/>
        <rFont val="함초롬돋움"/>
        <family val="3"/>
        <charset val="129"/>
      </rPr>
      <t xml:space="preserve">
  2. 극복 방안
    (1) 관리자 교육 및 성과 지표 개선
</t>
    </r>
    <r>
      <rPr>
        <sz val="10"/>
        <color rgb="FF000000"/>
        <rFont val="함초롬돋움"/>
        <family val="3"/>
        <charset val="129"/>
      </rPr>
      <t xml:space="preserve">     －관리자들에게 가족친화 경영의 ROI(투자대비수익)를 교육하고, 부서원들의 이직률이나 직무 만족도를 관리자의 평가 지표(KPI)에 반영하여 적극적인 참여를 유도한다.</t>
    </r>
    <r>
      <rPr>
        <b/>
        <sz val="10"/>
        <color rgb="FF000000"/>
        <rFont val="함초롬돋움"/>
        <family val="3"/>
        <charset val="129"/>
      </rPr>
      <t xml:space="preserve">
    (2) 대체 인력 풀(Pool) 운영 및 보상 체계 보완
</t>
    </r>
    <r>
      <rPr>
        <sz val="10"/>
        <color rgb="FF000000"/>
        <rFont val="함초롬돋움"/>
        <family val="3"/>
        <charset val="129"/>
      </rPr>
      <t xml:space="preserve">     －제도 이용자로 인한 업무 공백을 메우는 동료들에게는 "협업 포인트"나 추가 인센티브를 제공하여 불만 요인을 사전 차단한다.</t>
    </r>
    <r>
      <rPr>
        <b/>
        <sz val="10"/>
        <color rgb="FF000000"/>
        <rFont val="함초롬돋움"/>
        <family val="3"/>
        <charset val="129"/>
      </rPr>
      <t xml:space="preserve">
Ⅴ. 결론
</t>
    </r>
    <r>
      <rPr>
        <sz val="10"/>
        <color rgb="FF000000"/>
        <rFont val="함초롬돋움"/>
        <family val="3"/>
        <charset val="129"/>
      </rPr>
      <t xml:space="preserve"> －가족친화적 경영의 성공은 제도의 설계보다 실행 환경의 성숙도에 달려 있다. P사는 리더들의 인식 변화를 최우선 과제로 삼아, 유연한 근무 방식이 조직의 성과를 갉아먹는 것이 아니라 오히려 창의성과 몰입도를 높이는 지름길임을 증명해야 한다. 이는 P사가 정보통신 분야의 초격차를 유지할 수 있게 하는 인적 자본의 핵심 동력이 될 것이다.</t>
    </r>
    <phoneticPr fontId="3" type="noConversion"/>
  </si>
  <si>
    <r>
      <t>&lt;문제8.17의 물음1&gt; 인사감사의 개념・목적 및 주체와 대상 범위에 따른 분류 기술</t>
    </r>
    <r>
      <rPr>
        <b/>
        <sz val="10"/>
        <color rgb="FF000000"/>
        <rFont val="함초롬돋움"/>
        <family val="3"/>
        <charset val="129"/>
      </rPr>
      <t xml:space="preserve">
Ⅰ. 서론
</t>
    </r>
    <r>
      <rPr>
        <sz val="10"/>
        <color rgb="FF000000"/>
        <rFont val="함초롬돋움"/>
        <family val="3"/>
        <charset val="129"/>
      </rPr>
      <t xml:space="preserve"> －이하에서는 급격한 조직 확장 과정에서 임금 체불 논란 및 평가 불공정성 시비에 직면한 S사의 상황을 타개하기 위한 핵심 기제로 인사감사를 고찰한다. 인사감사는 단순한 부정 적발을 넘어 인적자원관리 시스템의 건전성을 확보하고 전략적 목표와의 정렬을 확인하는 필수적인 과정이다. 이에 인사감사의 본질적 개념과 다각적인 목적을 정리하고, 감사를 수행하는 주체에 따른 분류인 내부 및 외부감사, 그리고 감사 데이터의 성격과 범위에 따른 분류인 통계적 및 실태적 감사의 특성을 상세히 논하고자 한다.</t>
    </r>
    <r>
      <rPr>
        <b/>
        <sz val="10"/>
        <color rgb="FF000000"/>
        <rFont val="함초롬돋움"/>
        <family val="3"/>
        <charset val="129"/>
      </rPr>
      <t xml:space="preserve">
Ⅱ. 인사감사의 개념과 목적
  1. 인사감사의 개념
</t>
    </r>
    <r>
      <rPr>
        <sz val="10"/>
        <color rgb="FF000000"/>
        <rFont val="함초롬돋움"/>
        <family val="3"/>
        <charset val="129"/>
      </rPr>
      <t xml:space="preserve">   －인사감사(HR Audit)란 조직의 인적자원관리 정책, 절차, 문서 및 시스템 전반에 대하여 정기적 혹은 수시로 실시하는 체계적인 점검과 평가 활동을 의미한다. 이는 인사 기능이 조직의 목표 달성에 얼마나 효율적으로 기여하고 있는지, 그리고 현행 노동법규를 준수하고 있는지를 진단하여 개선 방향을 제시하는 일련의 과정을 포함한다.</t>
    </r>
    <r>
      <rPr>
        <b/>
        <sz val="10"/>
        <color rgb="FF000000"/>
        <rFont val="함초롬돋움"/>
        <family val="3"/>
        <charset val="129"/>
      </rPr>
      <t xml:space="preserve">
  2. 인사감사의 목적
    (1) 법적 적합성 확보 및 리스크 관리
</t>
    </r>
    <r>
      <rPr>
        <sz val="10"/>
        <color rgb="FF000000"/>
        <rFont val="함초롬돋움"/>
        <family val="3"/>
        <charset val="129"/>
      </rPr>
      <t xml:space="preserve">     －최근 강화된 노동법규와 사회적 책임 요구에 부응하여 임금, 근로시간, 안전보건 등 법적 의무 사항의 준수 여부를 확인한다. 이를 통해 S사가 직면한 임금 체불 논란과 같은 법적 분쟁 리스크를 사전에 차단하고 예방하는 데 주된 목적이 있다.</t>
    </r>
    <r>
      <rPr>
        <b/>
        <sz val="10"/>
        <color rgb="FF000000"/>
        <rFont val="함초롬돋움"/>
        <family val="3"/>
        <charset val="129"/>
      </rPr>
      <t xml:space="preserve">
    (2) 인사 시스템의 효율성 및 효과성 제고
</t>
    </r>
    <r>
      <rPr>
        <sz val="10"/>
        <color rgb="FF000000"/>
        <rFont val="함초롬돋움"/>
        <family val="3"/>
        <charset val="129"/>
      </rPr>
      <t xml:space="preserve">     －도입된 성과주의 인사제도나 유연근무제가 본래의 설계 의도대로 작동하고 있는지를 평가한다. 자원 배분의 적정성을 검토하여 낭비 요소를 제거하고 인사 운영의 전반적인 생산성을 높이는 것을 목표로 한다.</t>
    </r>
    <r>
      <rPr>
        <b/>
        <sz val="10"/>
        <color rgb="FF000000"/>
        <rFont val="함초롬돋움"/>
        <family val="3"/>
        <charset val="129"/>
      </rPr>
      <t xml:space="preserve">
    (3) 전략적 정렬 확인 및 신뢰 회복
</t>
    </r>
    <r>
      <rPr>
        <sz val="10"/>
        <color rgb="FF000000"/>
        <rFont val="함초롬돋움"/>
        <family val="3"/>
        <charset val="129"/>
      </rPr>
      <t xml:space="preserve">     －인적자원관리 활동이 기업의 중장기 전략과 일관성을 유지하고 있는지 분석한다. 또한 감사 과정을 통해 평가의 불공정성 시비를 해소함으로써 구성원들의 신뢰를 회복하고 조직의 대외 이미지를 개선하는 효과를 기대할 수 있다.</t>
    </r>
    <r>
      <rPr>
        <b/>
        <sz val="10"/>
        <color rgb="FF000000"/>
        <rFont val="함초롬돋움"/>
        <family val="3"/>
        <charset val="129"/>
      </rPr>
      <t xml:space="preserve">
Ⅲ. 감사의 주체에 따른 분류
  1. 내부감사(Internal Audit)
    (1) 특징 및 장점
</t>
    </r>
    <r>
      <rPr>
        <sz val="10"/>
        <color rgb="FF000000"/>
        <rFont val="함초롬돋움"/>
        <family val="3"/>
        <charset val="129"/>
      </rPr>
      <t xml:space="preserve">     －기업 내부의 감사팀이나 인사부서 내 자체 점검 인력에 의해 수행되는 방식이다. 조직 내부 사정과 인사 시스템의 역사적 배경을 깊이 이해하고 있어 구체적이고 현실적인 진단이 가능하다. 또한 외부 유출에 민감한 정보 보호 측면에서 유리하며 비용 효율적이다.</t>
    </r>
    <r>
      <rPr>
        <b/>
        <sz val="10"/>
        <color rgb="FF000000"/>
        <rFont val="함초롬돋움"/>
        <family val="3"/>
        <charset val="129"/>
      </rPr>
      <t xml:space="preserve">
    (2) 단점 및 한계
</t>
    </r>
    <r>
      <rPr>
        <sz val="10"/>
        <color rgb="FF000000"/>
        <rFont val="함초롬돋움"/>
        <family val="3"/>
        <charset val="129"/>
      </rPr>
      <t xml:space="preserve">     －객관성과 독립성을 확보하기 어렵다는 단점이 있다. 감사인이 피감사 대상인 동료나 상급자의 눈치를 볼 수 있어 비판적인 시각이 결여될 우려가 있으며, 기존 관행에 매몰되어 혁신적인 개선안을 도출하는 데 한계가 있을 수 있다.</t>
    </r>
    <r>
      <rPr>
        <b/>
        <sz val="10"/>
        <color rgb="FF000000"/>
        <rFont val="함초롬돋움"/>
        <family val="3"/>
        <charset val="129"/>
      </rPr>
      <t xml:space="preserve">
  2. 외부감사(External Audit)
    (1) 특징 및 장점
</t>
    </r>
    <r>
      <rPr>
        <sz val="10"/>
        <color rgb="FF000000"/>
        <rFont val="함초롬돋움"/>
        <family val="3"/>
        <charset val="129"/>
      </rPr>
      <t xml:space="preserve">     －외부 경영컨설팅 업체나 노무법인 등 전문적인 제3자에 의해 수행되는 방식이다. 전문적인 감사 기법과 최신 트렌드를 보유하고 있어 객관적이고 중립적인 입장에서 인사 시스템을 진단할 수 있다. S사와 같이 대외적 신뢰 회복이 시급한 경우 감사 결과의 공신력을 높이는 데 효과적이다.</t>
    </r>
    <r>
      <rPr>
        <b/>
        <sz val="10"/>
        <color rgb="FF000000"/>
        <rFont val="함초롬돋움"/>
        <family val="3"/>
        <charset val="129"/>
      </rPr>
      <t xml:space="preserve">
    (2) 단점 및 한계
</t>
    </r>
    <r>
      <rPr>
        <sz val="10"/>
        <color rgb="FF000000"/>
        <rFont val="함초롬돋움"/>
        <family val="3"/>
        <charset val="129"/>
      </rPr>
      <t xml:space="preserve">     －조직의 고유한 문화나 암묵적인 규칙을 단기간에 파악하기 어려워 이론적이고 형식적인 결론에 그칠 위험이 있다. 또한 내부 기밀 유출의 위험이 존재하며, 컨설팅 비용 등 경제적 부담이 크다는 단점이 있다.</t>
    </r>
    <r>
      <rPr>
        <b/>
        <sz val="10"/>
        <color rgb="FF000000"/>
        <rFont val="함초롬돋움"/>
        <family val="3"/>
        <charset val="129"/>
      </rPr>
      <t xml:space="preserve">
Ⅳ. 감사의 대상 범위에 따른 분류
  1. 통계적 감사(Statistical Audit)
    (1) 개념 및 방법
</t>
    </r>
    <r>
      <rPr>
        <sz val="10"/>
        <color rgb="FF000000"/>
        <rFont val="함초롬돋움"/>
        <family val="3"/>
        <charset val="129"/>
      </rPr>
      <t xml:space="preserve">     －수치화된 데이터와 지표를 중심으로 인사 활동의 성과를 분석하는 방식이다. 이직률, 1인당 인건비, 교육훈련비 대비 성과, 성과 등급 분포 등 계량화가 가능한 항목을 과거 데이터 혹은 산업 평균과 비교하여 분석한다.</t>
    </r>
    <r>
      <rPr>
        <b/>
        <sz val="10"/>
        <color rgb="FF000000"/>
        <rFont val="함초롬돋움"/>
        <family val="3"/>
        <charset val="129"/>
      </rPr>
      <t xml:space="preserve">
    (2) 특징
</t>
    </r>
    <r>
      <rPr>
        <sz val="10"/>
        <color rgb="FF000000"/>
        <rFont val="함초롬돋움"/>
        <family val="3"/>
        <charset val="129"/>
      </rPr>
      <t xml:space="preserve">     －객관적인 수치를 기반으로 하므로 인사 현황을 한눈에 파악하기 용이하고 추세 분석이 가능하다. 그러나 수치 뒤에 숨겨진 구성원의 심리적 상태나 조직 문화적 요인을 파악하는 데는 한계가 있다.</t>
    </r>
    <r>
      <rPr>
        <b/>
        <sz val="10"/>
        <color rgb="FF000000"/>
        <rFont val="함초롬돋움"/>
        <family val="3"/>
        <charset val="129"/>
      </rPr>
      <t xml:space="preserve">
  2. 실태적 감사(Substantive Audit)
    (1) 개념 및 방법
</t>
    </r>
    <r>
      <rPr>
        <sz val="10"/>
        <color rgb="FF000000"/>
        <rFont val="함초롬돋움"/>
        <family val="3"/>
        <charset val="129"/>
      </rPr>
      <t xml:space="preserve">     －인사 제도의 실제 운영 상태와 질적 측면을 점검하는 방식이다. 규정의 제・개정 이력, 근로계약서 및 취업규칙의 실제 적용 여부, 구성원 인터뷰 및 설문 조사를 통한 제도 체감도 측정 등을 포함한다.</t>
    </r>
    <r>
      <rPr>
        <b/>
        <sz val="10"/>
        <color rgb="FF000000"/>
        <rFont val="함초롬돋움"/>
        <family val="3"/>
        <charset val="129"/>
      </rPr>
      <t xml:space="preserve">
    (2) 특징
</t>
    </r>
    <r>
      <rPr>
        <sz val="10"/>
        <color rgb="FF000000"/>
        <rFont val="함초롬돋움"/>
        <family val="3"/>
        <charset val="129"/>
      </rPr>
      <t xml:space="preserve">     －S사에서 발생한 평가 공정성 시비와 같이 정성적인 문제를 파악하는 데 필수적이다. 제도가 서류상으로만 존재하는지, 실제로 현장에서 왜곡되어 운영되고 있는지를 심층적으로 파헤칠 수 있는 심층적 감사 형태이다.</t>
    </r>
    <r>
      <rPr>
        <b/>
        <sz val="10"/>
        <color rgb="FF000000"/>
        <rFont val="함초롬돋움"/>
        <family val="3"/>
        <charset val="129"/>
      </rPr>
      <t xml:space="preserve">
Ⅴ. 결론
</t>
    </r>
    <r>
      <rPr>
        <sz val="10"/>
        <color rgb="FF000000"/>
        <rFont val="함초롬돋움"/>
        <family val="3"/>
        <charset val="129"/>
      </rPr>
      <t xml:space="preserve"> －인사감사는 조직의 인적자원관리라는 유기체가 건강하게 작동하는지 확인하는 종합 검진과 같다. S사는 내부의 전문성과 외부의 객관성을 결합한 복합적인 주체 구성을 통해 신뢰도를 높여야 한다. 또한 통계적 데이터를 바탕으로 현상의 징후를 파악하고, 실태적 조사를 통해 근본 원인을 진단하는 통합적 접근을 수행함으로써 인사 시스템의 투명성과 전략적 가치를 동시에 확보해야 할 것이다.</t>
    </r>
    <r>
      <rPr>
        <b/>
        <sz val="10"/>
        <color rgb="FF000000"/>
        <rFont val="함초롬돋움"/>
        <family val="3"/>
        <charset val="129"/>
      </rPr>
      <t xml:space="preserve">
</t>
    </r>
    <r>
      <rPr>
        <b/>
        <sz val="10"/>
        <color rgb="FF0000FF"/>
        <rFont val="함초롬돋움"/>
        <family val="3"/>
        <charset val="129"/>
      </rPr>
      <t>&lt;문제8.17의 물음2&gt; 인사감사 실시 절차와 평가 기준 및 결과의 피드백・활용 방안 논의</t>
    </r>
    <r>
      <rPr>
        <b/>
        <sz val="10"/>
        <color rgb="FF000000"/>
        <rFont val="함초롬돋움"/>
        <family val="3"/>
        <charset val="129"/>
      </rPr>
      <t xml:space="preserve">
Ⅰ. 서론
</t>
    </r>
    <r>
      <rPr>
        <sz val="10"/>
        <color rgb="FF000000"/>
        <rFont val="함초롬돋움"/>
        <family val="3"/>
        <charset val="129"/>
      </rPr>
      <t xml:space="preserve"> －이하에서는 S사가 추진하는 인사감사가 실질적인 변화를 이끌어낼 수 있도록 구체적인 실시 절차를 단계별로 구조화한다. 단순한 적발 위주의 감사가 아닌 전략적 도구로서 기능하기 위해 고려해야 할 적법성, 합리성, 전략적 공헌도 등의 핵심 평가 기준을 정립한다. 나아가 감사 결과를 조직 구성원에게 어떻게 피드백하고, 이를 인사 정책 개선 및 전략적 방향 설정에 어떻게 반영할 것인지에 대한 구체적인 활용 방안을 제시하고자 한다.</t>
    </r>
    <r>
      <rPr>
        <b/>
        <sz val="10"/>
        <color rgb="FF000000"/>
        <rFont val="함초롬돋움"/>
        <family val="3"/>
        <charset val="129"/>
      </rPr>
      <t xml:space="preserve">
Ⅱ. 인사감사의 실시 절차
  1. 1단계 : 계획 수립 및 감사팀 구성
</t>
    </r>
    <r>
      <rPr>
        <sz val="10"/>
        <color rgb="FF000000"/>
        <rFont val="함초롬돋움"/>
        <family val="3"/>
        <charset val="129"/>
      </rPr>
      <t xml:space="preserve">   －감사의 목적과 범위를 명확히 설정한다. S사의 경우 임금 체불 방지 및 평가 공정성 확보라는 구체적 목표를 우선순위에 둔다. 감사 주체로 사례에서 제시된 바와 같이 외부 전문가의 객관성과 내부 감사팀의 정보력을 결합한 TF를 구성하고 감사 일정과 방법론을 확정한다.</t>
    </r>
    <r>
      <rPr>
        <b/>
        <sz val="10"/>
        <color rgb="FF000000"/>
        <rFont val="함초롬돋움"/>
        <family val="3"/>
        <charset val="129"/>
      </rPr>
      <t xml:space="preserve">
  2. 2단계 : 자료 수집 및 현황 파악
</t>
    </r>
    <r>
      <rPr>
        <sz val="10"/>
        <color rgb="FF000000"/>
        <rFont val="함초롬돋움"/>
        <family val="3"/>
        <charset val="129"/>
      </rPr>
      <t xml:space="preserve">   －인사 규정, 근로계약서, 임금 대장, 인사고과표 등 문헌 자료를 확보한다. 이와 동시에 통계적 지표를 산출하고, 실태 파악을 위한 서면 조사와 인터뷰 대상을 선정한다.</t>
    </r>
    <r>
      <rPr>
        <b/>
        <sz val="10"/>
        <color rgb="FF000000"/>
        <rFont val="함초롬돋움"/>
        <family val="3"/>
        <charset val="129"/>
      </rPr>
      <t xml:space="preserve">
  3. 3단계 : 분석 및 진단(현장 실사)
</t>
    </r>
    <r>
      <rPr>
        <sz val="10"/>
        <color rgb="FF000000"/>
        <rFont val="함초롬돋움"/>
        <family val="3"/>
        <charset val="129"/>
      </rPr>
      <t xml:space="preserve">   －수집된 자료와 실제 운영 현황을 대조한다. 평가 결과의 분포가 특정 계층에 편중되었는지, 법적 기준에 미달하는 임금 산정이 있는지 등을 면밀히 분석한다. 이 과정에서 각 제도의 일관성과 타당성을 검증한다.</t>
    </r>
    <r>
      <rPr>
        <b/>
        <sz val="10"/>
        <color rgb="FF000000"/>
        <rFont val="함초롬돋움"/>
        <family val="3"/>
        <charset val="129"/>
      </rPr>
      <t xml:space="preserve">
  4. 4단계 : 감사 보고서 작성 및 권고안 도출
</t>
    </r>
    <r>
      <rPr>
        <sz val="10"/>
        <color rgb="FF000000"/>
        <rFont val="함초롬돋움"/>
        <family val="3"/>
        <charset val="129"/>
      </rPr>
      <t xml:space="preserve">   －발견된 문제점을 유형별로 정리하고 개선을 위한 구체적인 대안을 제시한다. 단기적 법적 조치 사항과 중장기적 제도 개선 사항으로 구분하여 권고안을 작성한다.</t>
    </r>
    <r>
      <rPr>
        <b/>
        <sz val="10"/>
        <color rgb="FF000000"/>
        <rFont val="함초롬돋움"/>
        <family val="3"/>
        <charset val="129"/>
      </rPr>
      <t xml:space="preserve">
Ⅲ. 인사감사의 유효성 제고를 위한 평가 기준
  1. 적법성(Legal Compliance)
</t>
    </r>
    <r>
      <rPr>
        <sz val="10"/>
        <color rgb="FF000000"/>
        <rFont val="함초롬돋움"/>
        <family val="3"/>
        <charset val="129"/>
      </rPr>
      <t xml:space="preserve">   －가장 기본적이고 필수적인 기준이다. 근로기준법, 임금채불 방지, 산업안전보건법 등 각종 노동관계법령 준수 여부를 평가한다. S사의 임금 체불 논란은 이 기준에서 중대한 결함이 발생한 것이므로 법적 리스크 해소를 최우선 지표로 삼아야 한다.</t>
    </r>
    <r>
      <rPr>
        <b/>
        <sz val="10"/>
        <color rgb="FF000000"/>
        <rFont val="함초롬돋움"/>
        <family val="3"/>
        <charset val="129"/>
      </rPr>
      <t xml:space="preserve">
  2. 합리성(Rationality)
</t>
    </r>
    <r>
      <rPr>
        <sz val="10"/>
        <color rgb="FF000000"/>
        <rFont val="함초롬돋움"/>
        <family val="3"/>
        <charset val="129"/>
      </rPr>
      <t xml:space="preserve">   －인사 제도의 논리적 타당성과 수용 가능성을 의미한다. 평가 기준이 직무의 특성을 반영하고 있는지, 보상 체계가 성과와 연동되는 합리적인 구조인지를 따진다. 평가 공정성 시비를 해소하기 위해 평가 결과의 산출 근거와 이의 제기 절차의 투명성을 엄격히 검토한다.</t>
    </r>
    <r>
      <rPr>
        <b/>
        <sz val="10"/>
        <color rgb="FF000000"/>
        <rFont val="함초롬돋움"/>
        <family val="3"/>
        <charset val="129"/>
      </rPr>
      <t xml:space="preserve">
  3. 전략적 공헌도(Strategic Contribution)
</t>
    </r>
    <r>
      <rPr>
        <sz val="10"/>
        <color rgb="FF000000"/>
        <rFont val="함초롬돋움"/>
        <family val="3"/>
        <charset val="129"/>
      </rPr>
      <t xml:space="preserve">   －현행 인사 활동이 기업의 전략적 목표 달성을 뒷받침하고 있는지 평가한다. 인재 육성 프로그램이 회사의 미래 성장 동력 확보에 기여하는지, 유연근무제가 생산성 향상으로 이어지는지 등을 분석하여 인사의 전략적 가치를 판단한다.</t>
    </r>
    <r>
      <rPr>
        <b/>
        <sz val="10"/>
        <color rgb="FF000000"/>
        <rFont val="함초롬돋움"/>
        <family val="3"/>
        <charset val="129"/>
      </rPr>
      <t xml:space="preserve">
  4. 효율성(Efficiency)
</t>
    </r>
    <r>
      <rPr>
        <sz val="10"/>
        <color rgb="FF000000"/>
        <rFont val="함초롬돋움"/>
        <family val="3"/>
        <charset val="129"/>
      </rPr>
      <t xml:space="preserve">   －인적 자원 투입 대비 산출의 적정성을 평가한다. 인사 부서의 행정적 비용뿐만 아니라 현업 부서의 제도 운영 부담을 고려하여 제도의 간소화 및 효율화 가능성을 진단한다.</t>
    </r>
    <r>
      <rPr>
        <b/>
        <sz val="10"/>
        <color rgb="FF000000"/>
        <rFont val="함초롬돋움"/>
        <family val="3"/>
        <charset val="129"/>
      </rPr>
      <t xml:space="preserve">
Ⅳ. 감사 결과의 피드백 및 활용 방안
  1. 투명한 결과 공유와 구성원 피드백
</t>
    </r>
    <r>
      <rPr>
        <sz val="10"/>
        <color rgb="FF000000"/>
        <rFont val="함초롬돋움"/>
        <family val="3"/>
        <charset val="129"/>
      </rPr>
      <t xml:space="preserve">   －감사 결과를 은폐하지 않고 일정 수준 공개함으로써 조직의 쇄신 의지를 표명해야 한다. 특히 평가 불공정성 문제에 대해서는 개선 대책을 구성원들에게 명확히 설명하여 불확실성을 제거하고 심리적 계약을 재확립한다.</t>
    </r>
    <r>
      <rPr>
        <b/>
        <sz val="10"/>
        <color rgb="FF000000"/>
        <rFont val="함초롬돋움"/>
        <family val="3"/>
        <charset val="129"/>
      </rPr>
      <t xml:space="preserve">
  2. 인사 시스템의 전면적 보완 및 개선
    (1) 임금 및 근로시간 관리 체계 정비
</t>
    </r>
    <r>
      <rPr>
        <sz val="10"/>
        <color rgb="FF000000"/>
        <rFont val="함초롬돋움"/>
        <family val="3"/>
        <charset val="129"/>
      </rPr>
      <t xml:space="preserve">     －임금 체불 재발 방지를 위한 자동화된 급여 관리 시스템을 도입하고, 유연근무제 하에서의 근로시간 기록 관리 방식을 노동법에 부합하도록 즉각 수정한다.</t>
    </r>
    <r>
      <rPr>
        <b/>
        <sz val="10"/>
        <color rgb="FF000000"/>
        <rFont val="함초롬돋움"/>
        <family val="3"/>
        <charset val="129"/>
      </rPr>
      <t xml:space="preserve">
    (2) 평가의 객관성 및 피드백 강화
</t>
    </r>
    <r>
      <rPr>
        <sz val="10"/>
        <color rgb="FF000000"/>
        <rFont val="함초롬돋움"/>
        <family val="3"/>
        <charset val="129"/>
      </rPr>
      <t xml:space="preserve">     －평가자 교육을 강화하고 상시 성과 관리 시스템을 도입하여 평가의 블랙박스를 제거한다. 감사 결과를 바탕으로 평가 지표를 직무 중심 혹은 성과 중심으로 재설계한다.</t>
    </r>
    <r>
      <rPr>
        <b/>
        <sz val="10"/>
        <color rgb="FF000000"/>
        <rFont val="함초롬돋움"/>
        <family val="3"/>
        <charset val="129"/>
      </rPr>
      <t xml:space="preserve">
  3. 전략적 방향 설정의 기초 자료 활용
</t>
    </r>
    <r>
      <rPr>
        <sz val="10"/>
        <color rgb="FF000000"/>
        <rFont val="함초롬돋움"/>
        <family val="3"/>
        <charset val="129"/>
      </rPr>
      <t xml:space="preserve">   －감사를 통해 확인된 조직의 강점과 약점을 기반으로 향후 인적자원 전략(HR Strategy)을 수정 보완한다. 이는 단순한 사후 점검을 넘어 예방적 관리 및 미래 지향적 인사 기획을 위한 근거 데이터로 활용된다.</t>
    </r>
    <r>
      <rPr>
        <b/>
        <sz val="10"/>
        <color rgb="FF000000"/>
        <rFont val="함초롬돋움"/>
        <family val="3"/>
        <charset val="129"/>
      </rPr>
      <t xml:space="preserve">
Ⅴ. 결론
</t>
    </r>
    <r>
      <rPr>
        <sz val="10"/>
        <color rgb="FF000000"/>
        <rFont val="함초롬돋움"/>
        <family val="3"/>
        <charset val="129"/>
      </rPr>
      <t xml:space="preserve"> －S사의 인사감사는 위기를 기회로 바꾸는 전환점이 되어야 한다. 체계적인 절차를 준수하고 적법성에서 전략적 공헌도에 이르는 다각적 기준을 적용할 때 감사의 유효성은 극대화된다. 무엇보다 감사 결과가 서류상의 기록으로 남는 것이 아니라 실질적인 제도 개선과 문화적 변화로 이어져야 한다. 이를 통해 S사는 법적 리스크를 제거하고 구성원들이 신뢰하는 공정하고 전략적인 인사 시스템을 구축하여 지속 가능한 성장의 토대를 마련할 수 있을 것이다.</t>
    </r>
    <phoneticPr fontId="3" type="noConversion"/>
  </si>
  <si>
    <r>
      <t>&lt;문제8.18의 물음1&gt; 조직문화의 개념・기능 및 퀸의 경합가치모형에 따른 조직문화 유형 비교</t>
    </r>
    <r>
      <rPr>
        <b/>
        <sz val="10"/>
        <color rgb="FF000000"/>
        <rFont val="함초롬돋움"/>
        <family val="3"/>
        <charset val="129"/>
      </rPr>
      <t xml:space="preserve">
Ⅰ. 서론
</t>
    </r>
    <r>
      <rPr>
        <sz val="10"/>
        <color rgb="FF000000"/>
        <rFont val="함초롬돋움"/>
        <family val="3"/>
        <charset val="129"/>
      </rPr>
      <t xml:space="preserve"> －이하에서는 전통적 제조업체인 T사와 혁신적 IT 벤처인 U사의 합병 사례를 통해 조직문화가 기업 경영에 미치는 영향력을 고찰한다. 조직문화는 구성원의 사고와 행동을 규정하는 보이지 않는 가이드라인으로서, 합병 시 발생하는 문화적 충돌은 시너지 창출의 가장 큰 장애요인이 된다. 이에 조직문화의 본질적 개념과 기능을 살피고, 퀸(Quinn)의 경합가치모형을 활용하여 두 기업이 가진 상이한 가치 지향점을 분석함으로써 갈등의 근본 원인을 파악하고자 한다.</t>
    </r>
    <r>
      <rPr>
        <b/>
        <sz val="10"/>
        <color rgb="FF000000"/>
        <rFont val="함초롬돋움"/>
        <family val="3"/>
        <charset val="129"/>
      </rPr>
      <t xml:space="preserve">
Ⅱ. 조직문화의 개념과 기능
  1. 조직문화의 개념
</t>
    </r>
    <r>
      <rPr>
        <sz val="10"/>
        <color rgb="FF000000"/>
        <rFont val="함초롬돋움"/>
        <family val="3"/>
        <charset val="129"/>
      </rPr>
      <t xml:space="preserve">   －조직문화란 조직 구성원들이 공유하고 있는 가치관, 신념, 이데올로기, 관습 및 행동 규범의 총체이다. 이는 외부 환경에 대한 적응과 내부 통합의 문제를 해결하는 과정에서 학습된 기본 가정들로 구성되며, 새로운 구성원에게 조직의 문제를 지각하고 사고하는 올바른 방법으로 전수된다.</t>
    </r>
    <r>
      <rPr>
        <b/>
        <sz val="10"/>
        <color rgb="FF000000"/>
        <rFont val="함초롬돋움"/>
        <family val="3"/>
        <charset val="129"/>
      </rPr>
      <t xml:space="preserve">
  2. 조직문화의 기능
    (1) 조직의 정체성 제공 및 결속력 강화
</t>
    </r>
    <r>
      <rPr>
        <sz val="10"/>
        <color rgb="FF000000"/>
        <rFont val="함초롬돋움"/>
        <family val="3"/>
        <charset val="129"/>
      </rPr>
      <t xml:space="preserve">     －구성원들에게 우리는 누구인가에 대한 답을 제공함으로써 소속감을 고취시킨다. 공유된 가치는 구성원들을 하나의 공동체로 묶어주어 협력과 헌신을 이끌어내는 심리적 토대가 된다.</t>
    </r>
    <r>
      <rPr>
        <b/>
        <sz val="10"/>
        <color rgb="FF000000"/>
        <rFont val="함초롬돋움"/>
        <family val="3"/>
        <charset val="129"/>
      </rPr>
      <t xml:space="preserve">
    (2) 행동 지침 제공 및 조정
</t>
    </r>
    <r>
      <rPr>
        <sz val="10"/>
        <color rgb="FF000000"/>
        <rFont val="함초롬돋움"/>
        <family val="3"/>
        <charset val="129"/>
      </rPr>
      <t xml:space="preserve">     －명시적인 규정이나 절차가 없더라도 구성원들이 특정 상황에서 어떻게 행동해야 하는지에 대한 판단 기준을 제공한다. 이는 불필요한 의사결정 시간을 단축시키고 조직 내 갈등을 조정하는 메커니즘으로 작용한다.</t>
    </r>
    <r>
      <rPr>
        <b/>
        <sz val="10"/>
        <color rgb="FF000000"/>
        <rFont val="함초롬돋움"/>
        <family val="3"/>
        <charset val="129"/>
      </rPr>
      <t xml:space="preserve">
    (3) 사회적 시스템의 안정성 유지
</t>
    </r>
    <r>
      <rPr>
        <sz val="10"/>
        <color rgb="FF000000"/>
        <rFont val="함초롬돋움"/>
        <family val="3"/>
        <charset val="129"/>
      </rPr>
      <t xml:space="preserve">     －조직 내 질서를 유지하고 외부 환경 변화에 대해 조직이 일관성 있게 대응하도록 돕는다. 그러나 고착화된 문화는 변화를 거부하는 저항 요인이 되기도 한다.</t>
    </r>
    <r>
      <rPr>
        <b/>
        <sz val="10"/>
        <color rgb="FF000000"/>
        <rFont val="함초롬돋움"/>
        <family val="3"/>
        <charset val="129"/>
      </rPr>
      <t xml:space="preserve">
Ⅲ. 퀸(Quinn)의 경합가치모형에 따른 유형 분석
  1. 위계 지향적 문화(Hierarchy Culture) : T사의 사례
    (1) 특징
</t>
    </r>
    <r>
      <rPr>
        <sz val="10"/>
        <color rgb="FF000000"/>
        <rFont val="함초롬돋움"/>
        <family val="3"/>
        <charset val="129"/>
      </rPr>
      <t xml:space="preserve">     －안정성과 통제를 강조하며, 내부 통합을 중시하는 유형이다. 규정, 절차, 위계질서에 따른 효율적인 운영을 핵심 가치로 삼는다.</t>
    </r>
    <r>
      <rPr>
        <b/>
        <sz val="10"/>
        <color rgb="FF000000"/>
        <rFont val="함초롬돋움"/>
        <family val="3"/>
        <charset val="129"/>
      </rPr>
      <t xml:space="preserve">
    (2) 사례 분석
</t>
    </r>
    <r>
      <rPr>
        <sz val="10"/>
        <color rgb="FF000000"/>
        <rFont val="함초롬돋움"/>
        <family val="3"/>
        <charset val="129"/>
      </rPr>
      <t xml:space="preserve">     －T사는 엄격한 위계질서와 절차 준수를 통해 대량 생산 체제를 구축해 왔다. 관리자들이 U사 직원의 자율성을 기강 해이로 보는 것은 표준화와 예측 가능성을 중시하는 위계 문화의 전형적인 사고방식이다.</t>
    </r>
    <r>
      <rPr>
        <b/>
        <sz val="10"/>
        <color rgb="FF000000"/>
        <rFont val="함초롬돋움"/>
        <family val="3"/>
        <charset val="129"/>
      </rPr>
      <t xml:space="preserve">
  2. 혁신 지향적 문화(Adhocracy Culture) : U사의 사례
    (1) 특징
</t>
    </r>
    <r>
      <rPr>
        <sz val="10"/>
        <color rgb="FF000000"/>
        <rFont val="함초롬돋움"/>
        <family val="3"/>
        <charset val="129"/>
      </rPr>
      <t xml:space="preserve">     －유연성과 자율성을 강조하며, 외부 지향적인 성격을 띈다. 창의성, 도전 정신, 모험을 장려하며 변화하는 환경에 신속하게 적응하는 것을 목표로 한다.</t>
    </r>
    <r>
      <rPr>
        <b/>
        <sz val="10"/>
        <color rgb="FF000000"/>
        <rFont val="함초롬돋움"/>
        <family val="3"/>
        <charset val="129"/>
      </rPr>
      <t xml:space="preserve">
    (2) 사례 분석
</t>
    </r>
    <r>
      <rPr>
        <sz val="10"/>
        <color rgb="FF000000"/>
        <rFont val="함초롬돋움"/>
        <family val="3"/>
        <charset val="129"/>
      </rPr>
      <t xml:space="preserve">     －U사는 자유로운 의사소통과 실패를 두려워하지 않는 도전을 강조한다. IT 벤처로서의 기술력은 이러한 창의적 발상에서 기인하며, 관료적 보고 체계를 답답하게 느끼는 것은 혁신 가치를 훼손당한다고 느끼기 때문이다.</t>
    </r>
    <r>
      <rPr>
        <b/>
        <sz val="10"/>
        <color rgb="FF000000"/>
        <rFont val="함초롬돋움"/>
        <family val="3"/>
        <charset val="129"/>
      </rPr>
      <t xml:space="preserve">
  3. 관계 지향적 문화(Clan Culture)
    (1) 특징
</t>
    </r>
    <r>
      <rPr>
        <sz val="10"/>
        <color rgb="FF000000"/>
        <rFont val="함초롬돋움"/>
        <family val="3"/>
        <charset val="129"/>
      </rPr>
      <t xml:space="preserve">     －유연성과 내부 통합을 중시하며, 가족 같은 분위기에서 팀워크와 구성원의 성장을 도모한다. 참여와 충성심을 핵심 가치로 한다.</t>
    </r>
    <r>
      <rPr>
        <b/>
        <sz val="10"/>
        <color rgb="FF000000"/>
        <rFont val="함초롬돋움"/>
        <family val="3"/>
        <charset val="129"/>
      </rPr>
      <t xml:space="preserve">
    (2) 사례 분석
</t>
    </r>
    <r>
      <rPr>
        <sz val="10"/>
        <color rgb="FF000000"/>
        <rFont val="함초롬돋움"/>
        <family val="3"/>
        <charset val="129"/>
      </rPr>
      <t xml:space="preserve">     －사례에서 직접적으로 드러나지는 않으나, 두 기업의 통합 과정에서 구성원 간의 유대감을 형성하기 위해 보완되어야 할 영역이다.</t>
    </r>
    <r>
      <rPr>
        <b/>
        <sz val="10"/>
        <color rgb="FF000000"/>
        <rFont val="함초롬돋움"/>
        <family val="3"/>
        <charset val="129"/>
      </rPr>
      <t xml:space="preserve">
  4. 과업 지향적 문화(Market Culture)
    (1) 특징
</t>
    </r>
    <r>
      <rPr>
        <sz val="10"/>
        <color rgb="FF000000"/>
        <rFont val="함초롬돋움"/>
        <family val="3"/>
        <charset val="129"/>
      </rPr>
      <t xml:space="preserve">     －통제와 외부 지향성을 중시하며, 결과 달성과 경쟁 우위 확보에 집중한다. 수익성과 시장 점유율 확대를 최우선 가치로 삼는다.</t>
    </r>
    <r>
      <rPr>
        <b/>
        <sz val="10"/>
        <color rgb="FF000000"/>
        <rFont val="함초롬돋움"/>
        <family val="3"/>
        <charset val="129"/>
      </rPr>
      <t xml:space="preserve">
    (2) 사례 분석
</t>
    </r>
    <r>
      <rPr>
        <sz val="10"/>
        <color rgb="FF000000"/>
        <rFont val="함초롬돋움"/>
        <family val="3"/>
        <charset val="129"/>
      </rPr>
      <t xml:space="preserve">     －합병 후 T사가 추구하는 사업 다각화와 시장 경쟁력 확보라는 목표 지점에서 두 기업이 공유해야 할 공통의 지향점이 된다.</t>
    </r>
    <r>
      <rPr>
        <b/>
        <sz val="10"/>
        <color rgb="FF000000"/>
        <rFont val="함초롬돋움"/>
        <family val="3"/>
        <charset val="129"/>
      </rPr>
      <t xml:space="preserve">
Ⅳ. 결론
</t>
    </r>
    <r>
      <rPr>
        <sz val="10"/>
        <color rgb="FF000000"/>
        <rFont val="함초롬돋움"/>
        <family val="3"/>
        <charset val="129"/>
      </rPr>
      <t xml:space="preserve"> －T사와 U사의 갈등은 퀸의 모형상 대각선에 위치한 위계와 혁신 가치가 충돌하는 전형적인 모습이다. 두 문화는 상호 배타적인 것처럼 보이지만, 기업의 지속 성장을 위해서는 효율성(T)과 창의성(U)의 균형이 필수적이다. 따라서 인사팀은 어느 한쪽의 문화를 강요하기보다 두 문화의 장점을 결합한 통합적 가치를 정립하는 데 주력해야 할 것이다.</t>
    </r>
    <r>
      <rPr>
        <b/>
        <sz val="10"/>
        <color rgb="FF000000"/>
        <rFont val="함초롬돋움"/>
        <family val="3"/>
        <charset val="129"/>
      </rPr>
      <t xml:space="preserve">
</t>
    </r>
    <r>
      <rPr>
        <b/>
        <sz val="10"/>
        <color rgb="FF0000FF"/>
        <rFont val="함초롬돋움"/>
        <family val="3"/>
        <charset val="129"/>
      </rPr>
      <t>&lt;문제8.18의 물음2&gt; 조직문화 변화의 어려움과 성공적인 문화 통합 및 변화 관리 방안</t>
    </r>
    <r>
      <rPr>
        <b/>
        <sz val="10"/>
        <color rgb="FF000000"/>
        <rFont val="함초롬돋움"/>
        <family val="3"/>
        <charset val="129"/>
      </rPr>
      <t xml:space="preserve">
Ⅰ. 서론
</t>
    </r>
    <r>
      <rPr>
        <sz val="10"/>
        <color rgb="FF000000"/>
        <rFont val="함초롬돋움"/>
        <family val="3"/>
        <charset val="129"/>
      </rPr>
      <t xml:space="preserve"> －이하에서는 T사와 U사가 겪고 있는 문화적 충돌의 원인을 조직 관성의 관점에서 분석하고, 이를 극복하기 위한 인사부서의 전략적 개입 방안을 논한다. 합병 후 통합(PMI) 과정에서 인적 자원의 이탈을 막고 시너지를 창출하기 위해서는 체계적인 변화 관리 단계가 수반되어야 한다. 이를 위해 관성의 개념을 바탕으로 변화 저항의 이유를 규명하고, 구체적인 관리 방안과 레윈(Lewin)의 변화 모델을 적용한 통합 단계를 제시하고자 한다.</t>
    </r>
    <r>
      <rPr>
        <b/>
        <sz val="10"/>
        <color rgb="FF000000"/>
        <rFont val="함초롬돋움"/>
        <family val="3"/>
        <charset val="129"/>
      </rPr>
      <t xml:space="preserve">
Ⅱ. 조직문화 변화가 어려운 이유 : 관성(Inertia)의 관점
  1. 조직 관성의 개념
</t>
    </r>
    <r>
      <rPr>
        <sz val="10"/>
        <color rgb="FF000000"/>
        <rFont val="함초롬돋움"/>
        <family val="3"/>
        <charset val="129"/>
      </rPr>
      <t xml:space="preserve">   －조직 관성이란 외부 환경의 변화에도 불구하고 과거의 행동 양식, 구조, 가치관을 그대로 유지하려는 힘을 의미한다. 이는 조직이 오랜 시간 구축해 온 안정성을 지키려는 방어 기제이다.</t>
    </r>
    <r>
      <rPr>
        <b/>
        <sz val="10"/>
        <color rgb="FF000000"/>
        <rFont val="함초롬돋움"/>
        <family val="3"/>
        <charset val="129"/>
      </rPr>
      <t xml:space="preserve">
  2. 관성에 따른 저항 요인
    (1) 구조적 관성
</t>
    </r>
    <r>
      <rPr>
        <sz val="10"/>
        <color rgb="FF000000"/>
        <rFont val="함초롬돋움"/>
        <family val="3"/>
        <charset val="129"/>
      </rPr>
      <t xml:space="preserve">     －T사와 같은 대규모 제조 기업은 오랜 시간 정교화된 규정과 시스템을 구축해 왔다. 이러한 시스템은 효율성을 보장하지만, 새로운 방식이 도입될 때 기존 프로세스와 충돌하며 강력한 거부 반응을 일으킨다.</t>
    </r>
    <r>
      <rPr>
        <b/>
        <sz val="10"/>
        <color rgb="FF000000"/>
        <rFont val="함초롬돋움"/>
        <family val="3"/>
        <charset val="129"/>
      </rPr>
      <t xml:space="preserve">
    (2) 가치적 관성
</t>
    </r>
    <r>
      <rPr>
        <sz val="10"/>
        <color rgb="FF000000"/>
        <rFont val="함초롬돋움"/>
        <family val="3"/>
        <charset val="129"/>
      </rPr>
      <t xml:space="preserve">     －구성원들의 인지 체계에 깊게 박힌 신념은 쉽게 바뀌지 않는다. T사의 관리자들은 위계가 무너지면 조직이 붕괴된다는 불안감을 느끼고, U사 직원들은 자율이 침해되면 존재 가치가 사라진다고 느끼는 것이다.</t>
    </r>
    <r>
      <rPr>
        <b/>
        <sz val="10"/>
        <color rgb="FF000000"/>
        <rFont val="함초롬돋움"/>
        <family val="3"/>
        <charset val="129"/>
      </rPr>
      <t xml:space="preserve">
Ⅲ. 성공적인 문화적 통합(PMI)을 위한 인사 관리 방안
  1. 새로운 공유 가치(Core Value)의 재정립
</t>
    </r>
    <r>
      <rPr>
        <sz val="10"/>
        <color rgb="FF000000"/>
        <rFont val="함초롬돋움"/>
        <family val="3"/>
        <charset val="129"/>
      </rPr>
      <t xml:space="preserve">   －T사의 안정성과 U사의 혁신성을 아우르는 제3의 문화를 설계해야 한다. "안정적 기반 위의 혁신"과 같은 슬로건을 통해 양사 구성원이 공감할 수 있는 비전을 제시한다.</t>
    </r>
    <r>
      <rPr>
        <b/>
        <sz val="10"/>
        <color rgb="FF000000"/>
        <rFont val="함초롬돋움"/>
        <family val="3"/>
        <charset val="129"/>
      </rPr>
      <t xml:space="preserve">
  2. 커뮤니케이션 채널의 다각화
    (1) 타운홀 미팅 및 소통의 장 마련
</t>
    </r>
    <r>
      <rPr>
        <sz val="10"/>
        <color rgb="FF000000"/>
        <rFont val="함초롬돋움"/>
        <family val="3"/>
        <charset val="129"/>
      </rPr>
      <t xml:space="preserve">     －경영진이 합병의 목적과 미래 청사진을 직접 설명하여 불안감을 해소한다. 상하 간뿐만 아니라 양사 구성원 간의 수평적 대화 기회를 늘려 오해를 불식시킨다.</t>
    </r>
    <r>
      <rPr>
        <b/>
        <sz val="10"/>
        <color rgb="FF000000"/>
        <rFont val="함초롬돋움"/>
        <family val="3"/>
        <charset val="129"/>
      </rPr>
      <t xml:space="preserve">
    (2) 고충 처리 센터 및 멘토링 운영
</t>
    </r>
    <r>
      <rPr>
        <sz val="10"/>
        <color rgb="FF000000"/>
        <rFont val="함초롬돋움"/>
        <family val="3"/>
        <charset val="129"/>
      </rPr>
      <t xml:space="preserve">     －U사 핵심 인재들의 이탈을 막기 위해 1:1 멘토링을 실시하고, 문화적 차이에서 오는 스트레스를 관리할 수 있는 심리적 지원 체계를 구축한다.</t>
    </r>
    <r>
      <rPr>
        <b/>
        <sz val="10"/>
        <color rgb="FF000000"/>
        <rFont val="함초롬돋움"/>
        <family val="3"/>
        <charset val="129"/>
      </rPr>
      <t xml:space="preserve">
  3. 인사 제도의 통합 및 유연화
    (1) 하이브리드 인사 시스템 도입
</t>
    </r>
    <r>
      <rPr>
        <sz val="10"/>
        <color rgb="FF000000"/>
        <rFont val="함초롬돋움"/>
        <family val="3"/>
        <charset val="129"/>
      </rPr>
      <t xml:space="preserve">     －제조 부문은 T사의 효율적인 방식을 유지하되, IT 부문은 U사의 자율적 근무 방식을 존중하는 직군별 차등 인사 제도를 도입하여 문화적 다양성을 수용한다.</t>
    </r>
    <r>
      <rPr>
        <b/>
        <sz val="10"/>
        <color rgb="FF000000"/>
        <rFont val="함초롬돋움"/>
        <family val="3"/>
        <charset val="129"/>
      </rPr>
      <t xml:space="preserve">
    (2) 성과 보상 체계의 일치
</t>
    </r>
    <r>
      <rPr>
        <sz val="10"/>
        <color rgb="FF000000"/>
        <rFont val="함초롬돋움"/>
        <family val="3"/>
        <charset val="129"/>
      </rPr>
      <t xml:space="preserve">     －두 조직이 공통으로 지향해야 할 성과 지표를 설정하고, 협업 성과에 대해 파격적인 보상을 실시함으로써 심리적 통합을 유도한다.</t>
    </r>
    <r>
      <rPr>
        <b/>
        <sz val="10"/>
        <color rgb="FF000000"/>
        <rFont val="함초롬돋움"/>
        <family val="3"/>
        <charset val="129"/>
      </rPr>
      <t xml:space="preserve">
Ⅳ. 문화 통합의 변화 관리 단계(Lewin의 모델)
  1. 해빙 단계(Unfreezing)
</t>
    </r>
    <r>
      <rPr>
        <sz val="10"/>
        <color rgb="FF000000"/>
        <rFont val="함초롬돋움"/>
        <family val="3"/>
        <charset val="129"/>
      </rPr>
      <t xml:space="preserve">   －변화의 필요성을 인식시키는 단계이다. 현재의 갈등이 시너지를 저해하고 조직 생존을 위협한다는 사실을 데이터로 제시한다. 기존 위계 중심 사고나 극단적 자율 중심 사고가 합병 조직에서는 한계가 있음을 구성원들이 자각하게 한다.</t>
    </r>
    <r>
      <rPr>
        <b/>
        <sz val="10"/>
        <color rgb="FF000000"/>
        <rFont val="함초롬돋움"/>
        <family val="3"/>
        <charset val="129"/>
      </rPr>
      <t xml:space="preserve">
  2. 변화 단계(Moving)
</t>
    </r>
    <r>
      <rPr>
        <sz val="10"/>
        <color rgb="FF000000"/>
        <rFont val="함초롬돋움"/>
        <family val="3"/>
        <charset val="129"/>
      </rPr>
      <t xml:space="preserve">   －실질적으로 새로운 가치와 행동 양식을 습득하는 단계이다. 앞서 언급한 관리 방안들을 실행에 옮기며, 양사 혼합 팀 프로젝트를 수행하게 하여 실제 협업 경험을 쌓게 한다. 새로운 보고 체계와 의사결정 방식을 시범 운영하며 조율한다.</t>
    </r>
    <r>
      <rPr>
        <b/>
        <sz val="10"/>
        <color rgb="FF000000"/>
        <rFont val="함초롬돋움"/>
        <family val="3"/>
        <charset val="129"/>
      </rPr>
      <t xml:space="preserve">
  3. 재동결 단계(Refreezing)
</t>
    </r>
    <r>
      <rPr>
        <sz val="10"/>
        <color rgb="FF000000"/>
        <rFont val="함초롬돋움"/>
        <family val="3"/>
        <charset val="129"/>
      </rPr>
      <t xml:space="preserve">   －새로운 문화가 조직의 일상으로 정착되도록 고착화하는 단계이다. 통합에 적극적으로 참여한 구성원을 포상하고, 성공 사례를 사내에 전파한다. 새롭게 정의된 문화를 반영한 인사 평가와 보상 규정을 명문화하여 지속성을 확보한다.</t>
    </r>
    <r>
      <rPr>
        <b/>
        <sz val="10"/>
        <color rgb="FF000000"/>
        <rFont val="함초롬돋움"/>
        <family val="3"/>
        <charset val="129"/>
      </rPr>
      <t xml:space="preserve">
Ⅴ. 결론
</t>
    </r>
    <r>
      <rPr>
        <sz val="10"/>
        <color rgb="FF000000"/>
        <rFont val="함초롬돋움"/>
        <family val="3"/>
        <charset val="129"/>
      </rPr>
      <t xml:space="preserve"> －T사와 U사의 합병은 물리적 결합을 넘어선 화학적 융합이 필요하다. 조직 관성으로 인한 저항은 자연스러운 현상이지만, 이를 방치할 경우 핵심 인재 이탈과 경쟁력 약화라는 치명적 결과를 초래한다. 인사부서는 유연한 인사 제도 설계와 체계적인 변화 관리 단계를 통해 "다름"이 "충돌"이 아닌 "보완"이 되는 문화를 구축해야 한다. 이를 통해 T사의 자본・생산력과 U사의 기술・창의성이 결합된 진정한 시너지 창출이 가능할 것이다.</t>
    </r>
    <phoneticPr fontId="3" type="noConversion"/>
  </si>
  <si>
    <r>
      <t xml:space="preserve">Ⅰ. 배경 및 목적
</t>
    </r>
    <r>
      <rPr>
        <sz val="10"/>
        <color rgb="FF000000"/>
        <rFont val="함초롬돋움"/>
        <family val="3"/>
        <charset val="129"/>
      </rPr>
      <t xml:space="preserve"> －행동과학자이자 조직심리학자인 크리스 아지리스(Chris Argyris)는 조직의 관리 방식과 인간의 성격 발달 사이의 불일치가 조직 구성원의 소외와 비효율을 초래한다는 점에 주목하여 성숙・미성숙 이론(Personality and Organization Theory)을 제시하였다. 본 이론의 배경은 테일러의 과학적 관리법이나 베버의 관료제와 같이 통제와 지시를 강조하는 전통적인 조직 구조가 건강한 성인으로 성장하려는 인간의 본질적인 욕구를 억압하고 있다는 비판적 성찰에서 출발하였다. 아지리스는 인간이 유아기적 미성숙 상태에서 성인기적 성숙 상태로 발달하려는 보편적인 경향성을 지니고 있음에도 불구하고, 현대 조직의 공식적 구조가 구성원들을 의존적이고 수동적인 미성숙 상태에 머물게 한다고 보았다. 본 연구의 목적은 조직 구성원의 심리적 성숙 욕구와 공식 조직의 통제적 관리 방식 사이에서 발생하는 근본적인 갈등을 규명하는 데 있다. 그는 관료적 구조가 개인을 미성숙한 상태에 머물게 함으로써 조직의 유효성을 저해한다고 분석하며 구성원을 능동적이고 독립적인 존재로 대우하는 민주적 관리 체계의 필요성을 역설하고자 하였다. 이를 통해 개인이 자아실현을 달성함과 동시에 조직의 성과를 극대화할 수 있는 인간 중심적 경영 모델을 제시하는 데 주된 목적이 있다.</t>
    </r>
    <r>
      <rPr>
        <b/>
        <sz val="10"/>
        <color rgb="FF000000"/>
        <rFont val="함초롬돋움"/>
        <family val="3"/>
        <charset val="129"/>
      </rPr>
      <t xml:space="preserve">
Ⅱ. 내용
</t>
    </r>
    <r>
      <rPr>
        <sz val="10"/>
        <color rgb="FF000000"/>
        <rFont val="함초롬돋움"/>
        <family val="3"/>
        <charset val="129"/>
      </rPr>
      <t xml:space="preserve"> －아지리스는 인간의 성격이 시간이 흐름에 따라 일정한 방향으로 발달하며, 조직은 이러한 발달을 촉진하거나 저해하는 결정적인 환경이 된다고 주장하였다.</t>
    </r>
    <r>
      <rPr>
        <b/>
        <sz val="10"/>
        <color rgb="FF000000"/>
        <rFont val="함초롬돋움"/>
        <family val="3"/>
        <charset val="129"/>
      </rPr>
      <t xml:space="preserve">
  1. 인간 성격의 발달 단계 (성숙・미성숙 연속체)
</t>
    </r>
    <r>
      <rPr>
        <sz val="10"/>
        <color rgb="FF000000"/>
        <rFont val="함초롬돋움"/>
        <family val="3"/>
        <charset val="129"/>
      </rPr>
      <t xml:space="preserve">   －아지리스는 미성숙한 유아기 상태에서 성숙한 성인기 상태로 변화하는 과정을 다음과 같은 7가지 차원의 연속체로 설명하였다.</t>
    </r>
    <r>
      <rPr>
        <b/>
        <sz val="10"/>
        <color rgb="FF000000"/>
        <rFont val="함초롬돋움"/>
        <family val="3"/>
        <charset val="129"/>
      </rPr>
      <t xml:space="preserve">
    (1) 수동성에서 능동성으로
</t>
    </r>
    <r>
      <rPr>
        <sz val="10"/>
        <color rgb="FF000000"/>
        <rFont val="함초롬돋움"/>
        <family val="3"/>
        <charset val="129"/>
      </rPr>
      <t xml:space="preserve">     －유아는 타인에 의해 움직이는 수동적 존재이나, 성숙한 인간은 스스로 의사결정을 내리고 행동하는 능동적 주체로 변화한다.</t>
    </r>
    <r>
      <rPr>
        <b/>
        <sz val="10"/>
        <color rgb="FF000000"/>
        <rFont val="함초롬돋움"/>
        <family val="3"/>
        <charset val="129"/>
      </rPr>
      <t xml:space="preserve">
    (2) 의존성에서 독립성으로
</t>
    </r>
    <r>
      <rPr>
        <sz val="10"/>
        <color rgb="FF000000"/>
        <rFont val="함초롬돋움"/>
        <family val="3"/>
        <charset val="129"/>
      </rPr>
      <t xml:space="preserve">     －타인에게 전적으로 의존하던 상태에서 벗어나 자신의 행동에 책임을 지고 자율적으로 과업을 수행하려는 경향을 보인다.</t>
    </r>
    <r>
      <rPr>
        <b/>
        <sz val="10"/>
        <color rgb="FF000000"/>
        <rFont val="함초롬돋움"/>
        <family val="3"/>
        <charset val="129"/>
      </rPr>
      <t xml:space="preserve">
    (3) 단순한 행동에서 다양한 행동으로
</t>
    </r>
    <r>
      <rPr>
        <sz val="10"/>
        <color rgb="FF000000"/>
        <rFont val="함초롬돋움"/>
        <family val="3"/>
        <charset val="129"/>
      </rPr>
      <t xml:space="preserve">     －제한된 몇 가지 방식의 행동 패턴에서 탈피하여 상황에 맞는 풍부하고 복잡한 행동 양식을 습득하게 된다.</t>
    </r>
    <r>
      <rPr>
        <b/>
        <sz val="10"/>
        <color rgb="FF000000"/>
        <rFont val="함초롬돋움"/>
        <family val="3"/>
        <charset val="129"/>
      </rPr>
      <t xml:space="preserve">
    (4) 얕고 변덕스러운 관심에서 깊고 강한 관심으로
</t>
    </r>
    <r>
      <rPr>
        <sz val="10"/>
        <color rgb="FF000000"/>
        <rFont val="함초롬돋움"/>
        <family val="3"/>
        <charset val="129"/>
      </rPr>
      <t xml:space="preserve">     －금방 흥미를 잃는 상태에서 벗어나 특정 과업이나 목표에 대해 장기적으로 몰입하고 열정을 쏟는 상태로 발전한다.</t>
    </r>
    <r>
      <rPr>
        <b/>
        <sz val="10"/>
        <color rgb="FF000000"/>
        <rFont val="함초롬돋움"/>
        <family val="3"/>
        <charset val="129"/>
      </rPr>
      <t xml:space="preserve">
    (5) 단기적 전망에서 장기적 전망으로
</t>
    </r>
    <r>
      <rPr>
        <sz val="10"/>
        <color rgb="FF000000"/>
        <rFont val="함초롬돋움"/>
        <family val="3"/>
        <charset val="129"/>
      </rPr>
      <t xml:space="preserve">     －현재의 욕구 충족에만 급급하던 차원을 넘어 과거의 경험을 반추하고 미래의 목표를 설계하는 시간적 지평의 확장이 일어난다.</t>
    </r>
    <r>
      <rPr>
        <b/>
        <sz val="10"/>
        <color rgb="FF000000"/>
        <rFont val="함초롬돋움"/>
        <family val="3"/>
        <charset val="129"/>
      </rPr>
      <t xml:space="preserve">
    (6) 종속적 위치에서 대등하거나 우월한 위치로
</t>
    </r>
    <r>
      <rPr>
        <sz val="10"/>
        <color rgb="FF000000"/>
        <rFont val="함초롬돋움"/>
        <family val="3"/>
        <charset val="129"/>
      </rPr>
      <t xml:space="preserve">     －타인의 지배를 받는 낮은 사회적 지위에 만족하지 않고, 조직 내에서 영향력을 발휘하고 존중받는 위치로 나아가고자 한다.</t>
    </r>
    <r>
      <rPr>
        <b/>
        <sz val="10"/>
        <color rgb="FF000000"/>
        <rFont val="함초롬돋움"/>
        <family val="3"/>
        <charset val="129"/>
      </rPr>
      <t xml:space="preserve">
    (7) 자아의식의 부재에서 자아 인식과 통제로
</t>
    </r>
    <r>
      <rPr>
        <sz val="10"/>
        <color rgb="FF000000"/>
        <rFont val="함초롬돋움"/>
        <family val="3"/>
        <charset val="129"/>
      </rPr>
      <t xml:space="preserve">     －자신이 누구인지 모르는 상태에서 명확한 자아 정체성을 확립하고 자신의 행동을 스스로 통제하는 능력을 갖추게 된다.</t>
    </r>
    <r>
      <rPr>
        <b/>
        <sz val="10"/>
        <color rgb="FF000000"/>
        <rFont val="함초롬돋움"/>
        <family val="3"/>
        <charset val="129"/>
      </rPr>
      <t xml:space="preserve">
  2. 조직 구조와 개인의 충돌
    (1) 공식 조직의 역설
</t>
    </r>
    <r>
      <rPr>
        <sz val="10"/>
        <color rgb="FF000000"/>
        <rFont val="함초롬돋움"/>
        <family val="3"/>
        <charset val="129"/>
      </rPr>
      <t xml:space="preserve">     －전문화, 명령 계통, 통제의 폭 등 관료제적 원칙들은 효율성을 지향하지만, 역설적으로 성숙한 성인에게 수동적이고 종속적인 역할을 강요한다. 이는 구성원으로 하여금 조직 내에서 "심리적 실패"를 경험하게 만든다.</t>
    </r>
    <r>
      <rPr>
        <b/>
        <sz val="10"/>
        <color rgb="FF000000"/>
        <rFont val="함초롬돋움"/>
        <family val="3"/>
        <charset val="129"/>
      </rPr>
      <t xml:space="preserve">
    (2) 구성원의 적응 기제
</t>
    </r>
    <r>
      <rPr>
        <sz val="10"/>
        <color rgb="FF000000"/>
        <rFont val="함초롬돋움"/>
        <family val="3"/>
        <charset val="129"/>
      </rPr>
      <t xml:space="preserve">     －성숙 욕구가 억제된 구성원들은 조직을 떠나거나, 심리적으로 위축되어 최소한의 일만 수행하는 무관심한 태도를 보이며, 때로는 비공식 조직을 형성하여 공식 조직의 목표에 저항하기도 한다.</t>
    </r>
    <r>
      <rPr>
        <b/>
        <sz val="10"/>
        <color rgb="FF000000"/>
        <rFont val="함초롬돋움"/>
        <family val="3"/>
        <charset val="129"/>
      </rPr>
      <t xml:space="preserve">
  3. 관리적 대안 : 직무 확대와 참여적 리더십
</t>
    </r>
    <r>
      <rPr>
        <sz val="10"/>
        <color rgb="FF000000"/>
        <rFont val="함초롬돋움"/>
        <family val="3"/>
        <charset val="129"/>
      </rPr>
      <t xml:space="preserve">   －아지리스는 이러한 갈등을 해결하기 위해 리더가 다음과 같은 조치를 취해야 한다고 제안하였다.</t>
    </r>
    <r>
      <rPr>
        <b/>
        <sz val="10"/>
        <color rgb="FF000000"/>
        <rFont val="함초롬돋움"/>
        <family val="3"/>
        <charset val="129"/>
      </rPr>
      <t xml:space="preserve">
    (1) 직무 확대(Job Enlargement) 및 풍요화
</t>
    </r>
    <r>
      <rPr>
        <sz val="10"/>
        <color rgb="FF000000"/>
        <rFont val="함초롬돋움"/>
        <family val="3"/>
        <charset val="129"/>
      </rPr>
      <t xml:space="preserve">     －업무의 단순 반복성을 제거하고 구성원에게 더 많은 재량권과 다양한 과업을 부여하여 성숙한 능력을 발휘할 기회를 제공한다.</t>
    </r>
    <r>
      <rPr>
        <b/>
        <sz val="10"/>
        <color rgb="FF000000"/>
        <rFont val="함초롬돋움"/>
        <family val="3"/>
        <charset val="129"/>
      </rPr>
      <t xml:space="preserve">
    (2) 참여적・민주적 리더십
</t>
    </r>
    <r>
      <rPr>
        <sz val="10"/>
        <color rgb="FF000000"/>
        <rFont val="함초롬돋움"/>
        <family val="3"/>
        <charset val="129"/>
      </rPr>
      <t xml:space="preserve">     －의사결정 과정에 구성원을 참여시켜 자율성을 높이고, 조직의 목표와 개인의 자아실현 욕구가 일치될 수 있도록 조직 문화를 재설계한다.</t>
    </r>
    <r>
      <rPr>
        <b/>
        <sz val="10"/>
        <color rgb="FF000000"/>
        <rFont val="함초롬돋움"/>
        <family val="3"/>
        <charset val="129"/>
      </rPr>
      <t xml:space="preserve">
Ⅲ. 평가
  1. 긍정적 평가
    (1) 인본주의 경영의 이론적 정당성 확보
</t>
    </r>
    <r>
      <rPr>
        <sz val="10"/>
        <color rgb="FF000000"/>
        <rFont val="함초롬돋움"/>
        <family val="3"/>
        <charset val="129"/>
      </rPr>
      <t xml:space="preserve">     －인간의 성장을 조직 효율성의 방해 요소가 아닌 핵심 동력으로 재정의함으로써, 구성원을 존중하는 민주적 관리 방식이 왜 필요한지를 심리학적으로 입증하였다.</t>
    </r>
    <r>
      <rPr>
        <b/>
        <sz val="10"/>
        <color rgb="FF000000"/>
        <rFont val="함초롬돋움"/>
        <family val="3"/>
        <charset val="129"/>
      </rPr>
      <t xml:space="preserve">
    (2) 조직 갈등의 근본 원인 규명
</t>
    </r>
    <r>
      <rPr>
        <sz val="10"/>
        <color rgb="FF000000"/>
        <rFont val="함초롬돋움"/>
        <family val="3"/>
        <charset val="129"/>
      </rPr>
      <t xml:space="preserve">     －조직 내 무관심이나 비협조적 태도를 개인의 성격 결함이 아닌 잘못된 조직 구조와 관리 방식의 결과로 해석하여, 리더들에게 시스템 개선의 책임을 일깨워 주었다.</t>
    </r>
    <r>
      <rPr>
        <b/>
        <sz val="10"/>
        <color rgb="FF000000"/>
        <rFont val="함초롬돋움"/>
        <family val="3"/>
        <charset val="129"/>
      </rPr>
      <t xml:space="preserve">
    (3) 직무 설계 및 조직 개발(OD)의 기초 마련
</t>
    </r>
    <r>
      <rPr>
        <sz val="10"/>
        <color rgb="FF000000"/>
        <rFont val="함초롬돋움"/>
        <family val="3"/>
        <charset val="129"/>
      </rPr>
      <t xml:space="preserve">     －직무 충실화, 권한 위임(Empowerment), 수평적 조직 구조 등 현대적 조직 설계 원리들이 발전할 수 있는 강력한 이론적 토대를 제공하였다.</t>
    </r>
    <r>
      <rPr>
        <b/>
        <sz val="10"/>
        <color rgb="FF000000"/>
        <rFont val="함초롬돋움"/>
        <family val="3"/>
        <charset val="129"/>
      </rPr>
      <t xml:space="preserve">
  2. 부정적 평가
    (1) 성숙의 기준에 대한 주관성
</t>
    </r>
    <r>
      <rPr>
        <sz val="10"/>
        <color rgb="FF000000"/>
        <rFont val="함초롬돋움"/>
        <family val="3"/>
        <charset val="129"/>
      </rPr>
      <t xml:space="preserve">     －무엇이 '성숙한 인간'인가에 대한 기준이 보편적이기보다는 서구적・중산층적 가치관에 편향되어 있어, 문화적 배경이나 개인적 성향에 따른 다양성을 간과했다는 지적이 있다.</t>
    </r>
    <r>
      <rPr>
        <b/>
        <sz val="10"/>
        <color rgb="FF000000"/>
        <rFont val="함초롬돋움"/>
        <family val="3"/>
        <charset val="129"/>
      </rPr>
      <t xml:space="preserve">
    (2) 조직 목적과 개인 욕구의 완전한 일치 가능성 의문
</t>
    </r>
    <r>
      <rPr>
        <sz val="10"/>
        <color rgb="FF000000"/>
        <rFont val="함초롬돋움"/>
        <family val="3"/>
        <charset val="129"/>
      </rPr>
      <t xml:space="preserve">     －조직은 태생적으로 위계와 통제를 필요로 하는 측면이 있는데, 개인의 성숙 욕구를 모두 충족시키면서도 조직의 질서와 효율성을 완벽하게 유지하는 것이 현실적으로 가능한지에 대한 회의론이 존재한다.</t>
    </r>
    <r>
      <rPr>
        <b/>
        <sz val="10"/>
        <color rgb="FF000000"/>
        <rFont val="함초롬돋움"/>
        <family val="3"/>
        <charset val="129"/>
      </rPr>
      <t xml:space="preserve">
    (3) 모든 직무에의 적용 한계
</t>
    </r>
    <r>
      <rPr>
        <sz val="10"/>
        <color rgb="FF000000"/>
        <rFont val="함초롬돋움"/>
        <family val="3"/>
        <charset val="129"/>
      </rPr>
      <t xml:space="preserve">     －창의성이 요구되는 전문직과 달리 단순 노동이나 표준화가 필수적인 현장직의 경우, 아지리스가 제안한 자율성 중심의 관리를 전면 도입하기에는 산업 특성상 제약이 따른다.</t>
    </r>
    <r>
      <rPr>
        <b/>
        <sz val="10"/>
        <color rgb="FF000000"/>
        <rFont val="함초롬돋움"/>
        <family val="3"/>
        <charset val="129"/>
      </rPr>
      <t xml:space="preserve">
Ⅳ. 결론
</t>
    </r>
    <r>
      <rPr>
        <sz val="10"/>
        <color rgb="FF000000"/>
        <rFont val="함초롬돋움"/>
        <family val="3"/>
        <charset val="129"/>
      </rPr>
      <t xml:space="preserve"> －크리스 아지리스는 개인의 성격이 미성숙 상태에서 성숙 상태로 발달하려는 경향이 있으나, 전통적인 관료제 조직 구조가 이를 억제하여 조직 구성원과 조직 목표 간의 부조화를 초래한다는 성숙-미성숙 이론을 정립하였다. 그는 수동성, 의존성, 짧은 시계(Perspective) 등 미성숙한 특성에 머물게 하는 통제 위주의 관리 방식이 구성원의 좌절과 냉소적 태도를 유발한다는 매커니즘을 규명하였다. 특히 조직의 효율성을 높이기 위해서는 직무 확대와 참여적 리더십을 통해 구성원이 독립성, 능동성, 장기적 시계를 갖춘 성숙한 자아를 실현할 수 있도록 환경을 조성해야 한다는 사실을 입증하였다. 결론적으로 아지리스는 인간의 자아실현 욕구와 조직의 관리 체계를 통합하는 것이 조직 유효성 제고의 핵심임을 논증하였다. 이는 현대 인적 자원 관리에서 구성원의 심리적 성장과 자율성을 보장하는 임파워먼트 중심의 조직 설계에 본질적인 이론적 근거를 제공하였다.</t>
    </r>
    <phoneticPr fontId="3" type="noConversion"/>
  </si>
  <si>
    <r>
      <t xml:space="preserve">Ⅰ. 배경 및 목적
</t>
    </r>
    <r>
      <rPr>
        <sz val="10"/>
        <color rgb="FF000000"/>
        <rFont val="함초롬돋움"/>
        <family val="3"/>
        <charset val="129"/>
      </rPr>
      <t xml:space="preserve"> －전략적 인적자원관리(SHRM)는 인적 자원을 단순한 비용이나 관리의 대상이 아닌, 기업의 전략적 목표 달성을 위한 핵심 자산으로 인식하는 관점이다. 본 이론의 배경은 1980년대 이후 글로벌 경쟁의 심화와 경영 환경의 불확실성이 증대됨에 따라, 인사 행정이 조직의 사업 전략과 유기적으로 통합되어야 한다는 필요성이 대두된 데서 출발하였다. 레이먼드 마일즈(Raymond Miles)와 찰스 스노우(Charles Snow)는 조직의 전략 유형에 따라 적합한 인사 시스템이 달라져야 한다는 적합성(Fit)의 원리를 제시하였으며, 마이클 포터(Michael Porter)는 본원적 경쟁 전략인 원가 우위와 차별화를 뒷받침하기 위한 인적 자원의 역할을 강조하였다. 본 연구의 목적은 기업의 사업 전략과 인적자원관리 시스템 간의 전략적 적합성을 규명하여 조직의 성과를 극대화하는 데 있다. 이들은 기업이 채택한 경쟁 전략의 유형에 따라 필요한 인적 자원의 특성과 관리 방식이 달라져야 함을 강조하며 각 전략에 최적화된 인사 정책의 틀을 체계화하고자 하였다. 이를 통해 인적자원관리가 단순한 행정 지원을 넘어 기업의 차별적 경쟁 우위를 창출하고 유지하는 핵심적인 전략적 자산으로 기능하도록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－전략적 인적자원관리의 핵심은 조직이 선택한 사업 전략의 특성에 맞추어 채용, 평가, 보상, 개발 등 인사 시스템의 구성 요소들을 정교하게 설계하는 것이다.</t>
    </r>
    <r>
      <rPr>
        <b/>
        <sz val="10"/>
        <color rgb="FF000000"/>
        <rFont val="함초롬돋움"/>
        <family val="3"/>
        <charset val="129"/>
      </rPr>
      <t xml:space="preserve">
  1. 마일즈와 스노우의 전략 유형과 인사 관리
</t>
    </r>
    <r>
      <rPr>
        <sz val="10"/>
        <color rgb="FF000000"/>
        <rFont val="함초롬돋움"/>
        <family val="3"/>
        <charset val="129"/>
      </rPr>
      <t xml:space="preserve">   －마일즈와 스노우는 변화에 대한 대응 방식에 따라 조직을 4가지 유형으로 분류하고, 각 유형에 적합한 인적 자원 관리 방식을 제시하였다.</t>
    </r>
    <r>
      <rPr>
        <b/>
        <sz val="10"/>
        <color rgb="FF000000"/>
        <rFont val="함초롬돋움"/>
        <family val="3"/>
        <charset val="129"/>
      </rPr>
      <t xml:space="preserve">
    (1) 탐색형 (Prospectors)
</t>
    </r>
    <r>
      <rPr>
        <sz val="10"/>
        <color rgb="FF000000"/>
        <rFont val="함초롬돋움"/>
        <family val="3"/>
        <charset val="129"/>
      </rPr>
      <t xml:space="preserve">     －신제품 개발과 새로운 시장 기회 포착을 통해 혁신을 추구하는 전략이다. 외부로부터 유능한 인재를 적극적으로 영입하는 'Buy(외부 영입)' 중심의 인사 시스템을 지향한다. 유연한 직무 설계, 개인의 창의성을 중시하는 평가, 그리고 성과 기반의 공격적인 보상을 특징으로 한다.</t>
    </r>
    <r>
      <rPr>
        <b/>
        <sz val="10"/>
        <color rgb="FF000000"/>
        <rFont val="함초롬돋움"/>
        <family val="3"/>
        <charset val="129"/>
      </rPr>
      <t xml:space="preserve">
    (2) 방어형 (Defenders)
</t>
    </r>
    <r>
      <rPr>
        <sz val="10"/>
        <color rgb="FF000000"/>
        <rFont val="함초롬돋움"/>
        <family val="3"/>
        <charset val="129"/>
      </rPr>
      <t xml:space="preserve">     －좁고 안정적인 시장 점유율을 유지하는 데 집중하며 효율성을 중시하는 전략이다. 내부 승진을 선호하며, 장기적인 고용 안정을 보장한다. 직무 중심의 교육 훈련이 강조되고, 효율성 기반의 보상 체계를 운영하는 'Make(내부 육성)' 중심의 인사 시스템을 구축한다.</t>
    </r>
    <r>
      <rPr>
        <b/>
        <sz val="10"/>
        <color rgb="FF000000"/>
        <rFont val="함초롬돋움"/>
        <family val="3"/>
        <charset val="129"/>
      </rPr>
      <t xml:space="preserve">
    (3) 분석형 (Analyzers)
</t>
    </r>
    <r>
      <rPr>
        <sz val="10"/>
        <color rgb="FF000000"/>
        <rFont val="함초롬돋움"/>
        <family val="3"/>
        <charset val="129"/>
      </rPr>
      <t xml:space="preserve">     －방어형과 탐색형의 절충안으로, 기존 시장의 효율성을 유지하면서 동시에 새로운 영역의 혁신을 꾀하는 전략이다. 내부 육성과 외부 영입을 혼합하여 운영하며, 안정성과 유연성 사이의 균형을 맞추는 복합적인 인사 시스템을 요구한다.</t>
    </r>
    <r>
      <rPr>
        <b/>
        <sz val="10"/>
        <color rgb="FF000000"/>
        <rFont val="함초롬돋움"/>
        <family val="3"/>
        <charset val="129"/>
      </rPr>
      <t xml:space="preserve">
  2. 마이클 포터의 경쟁 전략과 인사 관리
</t>
    </r>
    <r>
      <rPr>
        <sz val="10"/>
        <color rgb="FF000000"/>
        <rFont val="함초롬돋움"/>
        <family val="3"/>
        <charset val="129"/>
      </rPr>
      <t xml:space="preserve">   －마이클 포터는 기업이 경쟁 우위를 확보하기 위한 본원적 전략에 따라 차별화된 인적 자원 관리 접근이 필요함을 역설하였다.</t>
    </r>
    <r>
      <rPr>
        <b/>
        <sz val="10"/>
        <color rgb="FF000000"/>
        <rFont val="함초롬돋움"/>
        <family val="3"/>
        <charset val="129"/>
      </rPr>
      <t xml:space="preserve">
    (1) 비용 우위 전략 (Cost Leadership)
</t>
    </r>
    <r>
      <rPr>
        <sz val="10"/>
        <color rgb="FF000000"/>
        <rFont val="함초롬돋움"/>
        <family val="3"/>
        <charset val="129"/>
      </rPr>
      <t xml:space="preserve">     －규모의 경제와 엄격한 원가 관리를 통해 경쟁사보다 낮은 비용을 지향한다. 인사 관리는 예측 가능한 행동을 장려하고, 생산성을 극대화하기 위한 정형화된 업무 설계와 단기적 효율성 중심의 보상에 초점을 맞춘다.</t>
    </r>
    <r>
      <rPr>
        <b/>
        <sz val="10"/>
        <color rgb="FF000000"/>
        <rFont val="함초롬돋움"/>
        <family val="3"/>
        <charset val="129"/>
      </rPr>
      <t xml:space="preserve">
    (2) 차별화 전략 (Differentiation)
</t>
    </r>
    <r>
      <rPr>
        <sz val="10"/>
        <color rgb="FF000000"/>
        <rFont val="함초롬돋움"/>
        <family val="3"/>
        <charset val="129"/>
      </rPr>
      <t xml:space="preserve">     －고객에게 독특한 가치를 제공하여 가격 프리미엄을 추구한다. 인사 관리는 구성원의 창의성과 혁신적 사고를 유도해야 하며, 장기적인 관점에서의 역량 개발과 모험적 시도를 독려하는 유연한 평가 체계를 구축한다.</t>
    </r>
    <r>
      <rPr>
        <b/>
        <sz val="10"/>
        <color rgb="FF000000"/>
        <rFont val="함초롬돋움"/>
        <family val="3"/>
        <charset val="129"/>
      </rPr>
      <t xml:space="preserve">
  3. 전략적 적합성(Strategic Fit)의 원리
    (1) 수직적 적합성
</t>
    </r>
    <r>
      <rPr>
        <sz val="10"/>
        <color rgb="FF000000"/>
        <rFont val="함초롬돋움"/>
        <family val="3"/>
        <charset val="129"/>
      </rPr>
      <t xml:space="preserve">     －기업의 사업 전략 목표와 인사 제도의 목표가 일치해야 함을 의미한다. 전략이 변하면 인사 제도 역시 그에 대응하여 즉각적으로 재설계되어야 한다.</t>
    </r>
    <r>
      <rPr>
        <b/>
        <sz val="10"/>
        <color rgb="FF000000"/>
        <rFont val="함초롬돋움"/>
        <family val="3"/>
        <charset val="129"/>
      </rPr>
      <t xml:space="preserve">
    (2) 수평적 적합성
</t>
    </r>
    <r>
      <rPr>
        <sz val="10"/>
        <color rgb="FF000000"/>
        <rFont val="함초롬돋움"/>
        <family val="3"/>
        <charset val="129"/>
      </rPr>
      <t xml:space="preserve">     －채용, 교육, 보상 등 인사 시스템 내부의 개별 활동들이 서로 모순되지 않고 시너지를 내도록 통합되어야 함을 의미한다.</t>
    </r>
    <r>
      <rPr>
        <b/>
        <sz val="10"/>
        <color rgb="FF000000"/>
        <rFont val="함초롬돋움"/>
        <family val="3"/>
        <charset val="129"/>
      </rPr>
      <t xml:space="preserve">
Ⅲ. 평가
  1. 긍정적 평가
    (1) 인사 부서의 위상 강화
</t>
    </r>
    <r>
      <rPr>
        <sz val="10"/>
        <color rgb="FF000000"/>
        <rFont val="함초롬돋움"/>
        <family val="3"/>
        <charset val="129"/>
      </rPr>
      <t xml:space="preserve">     －인사를 단순한 지원 업무가 아닌 최고 경영진의 전략 파트너로 격상시켰으며, 인적 자원이 모방 불가능한 경쟁 우위의 핵심 자산임을 이론적으로 입증하였다.</t>
    </r>
    <r>
      <rPr>
        <b/>
        <sz val="10"/>
        <color rgb="FF000000"/>
        <rFont val="함초롬돋움"/>
        <family val="3"/>
        <charset val="129"/>
      </rPr>
      <t xml:space="preserve">
    (2) 조직 성과의 인과 관계 규명
</t>
    </r>
    <r>
      <rPr>
        <sz val="10"/>
        <color rgb="FF000000"/>
        <rFont val="함초롬돋움"/>
        <family val="3"/>
        <charset val="129"/>
      </rPr>
      <t xml:space="preserve">     －전략과 인사 관리의 일관된 정렬(Alignment)이 조직의 재무적 성과와 경쟁력으로 이어진다는 실증적 근거를 제시하여 전략 경영의 실효성을 높였다.</t>
    </r>
    <r>
      <rPr>
        <b/>
        <sz val="10"/>
        <color rgb="FF000000"/>
        <rFont val="함초롬돋움"/>
        <family val="3"/>
        <charset val="129"/>
      </rPr>
      <t xml:space="preserve">
    (3) 상황 부합적 인사 관리의 기틀 마련
</t>
    </r>
    <r>
      <rPr>
        <sz val="10"/>
        <color rgb="FF000000"/>
        <rFont val="함초롬돋움"/>
        <family val="3"/>
        <charset val="129"/>
      </rPr>
      <t xml:space="preserve">     －'모두에게 좋은 단 하나의 인사 제도(One best way)'는 없으며, 조직이 처한 전략적 상황에 따라 최적의 솔루션을 찾아야 한다는 상황 대응적 관점을 확립하였다.</t>
    </r>
    <r>
      <rPr>
        <b/>
        <sz val="10"/>
        <color rgb="FF000000"/>
        <rFont val="함초롬돋움"/>
        <family val="3"/>
        <charset val="129"/>
      </rPr>
      <t xml:space="preserve">
  2. 부정적 평가
    (1) 인적 자원의 도구화 우려
</t>
    </r>
    <r>
      <rPr>
        <sz val="10"/>
        <color rgb="FF000000"/>
        <rFont val="함초롬돋움"/>
        <family val="3"/>
        <charset val="129"/>
      </rPr>
      <t xml:space="preserve">     －인간을 전략 목표 달성을 위한 수단이나 자원으로만 간주하여, 개인의 자아실현 욕구나 심리적 안녕과 같은 인본주의적 가치를 소홀히 다룰 위험이 있다.</t>
    </r>
    <r>
      <rPr>
        <b/>
        <sz val="10"/>
        <color rgb="FF000000"/>
        <rFont val="함초롬돋움"/>
        <family val="3"/>
        <charset val="129"/>
      </rPr>
      <t xml:space="preserve">
    (2) 환경의 급격한 가변성 반영 미흡
</t>
    </r>
    <r>
      <rPr>
        <sz val="10"/>
        <color rgb="FF000000"/>
        <rFont val="함초롬돋움"/>
        <family val="3"/>
        <charset val="129"/>
      </rPr>
      <t xml:space="preserve">     －마일즈와 스노우의 정형화된 전략 분류는 산업 경계가 허물어지고 기술 변화가 극심한 현대의 다각적이고 융복합적인 비즈니스 모델을 모두 설명하기에는 다소 경직되어 있다.</t>
    </r>
    <r>
      <rPr>
        <b/>
        <sz val="10"/>
        <color rgb="FF000000"/>
        <rFont val="함초롬돋움"/>
        <family val="3"/>
        <charset val="129"/>
      </rPr>
      <t xml:space="preserve">
    (3) 실행 과정의 복잡성과 비용
</t>
    </r>
    <r>
      <rPr>
        <sz val="10"/>
        <color rgb="FF000000"/>
        <rFont val="함초롬돋움"/>
        <family val="3"/>
        <charset val="129"/>
      </rPr>
      <t xml:space="preserve">     －전략에 맞춰 인사 시스템 전체를 수시로 개편하는 과정은 막대한 비용과 시간이 소요되며, 잦은 제도 변화는 오히려 구성원들의 혼란과 조직에 대한 불신을 야기할 수 있다.</t>
    </r>
    <r>
      <rPr>
        <b/>
        <sz val="10"/>
        <color rgb="FF000000"/>
        <rFont val="함초롬돋움"/>
        <family val="3"/>
        <charset val="129"/>
      </rPr>
      <t xml:space="preserve">
Ⅳ. 결론
</t>
    </r>
    <r>
      <rPr>
        <sz val="10"/>
        <color rgb="FF000000"/>
        <rFont val="함초롬돋움"/>
        <family val="3"/>
        <charset val="129"/>
      </rPr>
      <t xml:space="preserve"> －레이먼드 마일즈와 찰스 스노우, 그리고 마이클 포터는 기업의 경영 전략과 인적자원관리(HRM) 체계가 상호 일관성을 유지해야 한다는 전략적 적합성(Strategic Fit)의 원리를 정립하였다. 이들은 공격형・방어형・분석형 등의 전략 유형이나 원가 우위・차별화 전략에 따라 요구되는 인적 자원의 특성과 관리 방식이 상이하다는 매커니즘을 입증하였다. 특히 포터는 경쟁 우위 확보를 위해 인사 제도가 전략적 방향과 통합되어야 함을 강조하였고, 마일즈와 스노우는 조직의 생존 방식에 부합하는 인적 자원의 확보와 육성이 성과의 핵심 변수임을 규명하였다. 결론적으로 이들은 인적자원관리를 단순한 행정 지원 기능이 아닌 경영 전략을 실행하고 완성하는 전략적 파트너로 재정의하였다. 이는 현대 경영에서 기업이 처한 환경과 선택한 전략 유형에 최적화된 맞춤형 인사 시스템을 설계하여 조직의 유효성을 극대화해야 한다는 전략적 인적자원관리(SHRM)의 이론적 토대를 구축하였다.</t>
    </r>
    <phoneticPr fontId="3" type="noConversion"/>
  </si>
  <si>
    <r>
      <t xml:space="preserve">Ⅰ. 배경 및 목적
</t>
    </r>
    <r>
      <rPr>
        <sz val="10"/>
        <color rgb="FF000000"/>
        <rFont val="함초롬돋움"/>
        <family val="3"/>
        <charset val="129"/>
      </rPr>
      <t xml:space="preserve"> －자원기반관점(Resource-Based View, RBV)은 기업의 경쟁 우위가 외부 시장 환경이나 산업 구조보다는 기업이 내부적으로 보유하고 있는 독특한 자원과 역량에서 비롯된다고 보는 전략 경영 이론이다. 본 이론의 학문적 토대는 1959년 에디스 펜로즈(Edith Penrose)가 저술한 "기업 성장론"에서 시작되었으며, 이후 1991년 제이 바니(Jay Barney)가 이를 구체적인 분석 틀로 체계화하면서 현대 전략 경영의 주류 이론으로 자리 잡았다. 펜로즈는 기업을 단순한 생산 단위가 아닌 "자원들의 집합체"로 정의하며, 경영자의 역량에 따라 동일한 자원도 서로 다른 성과를 낼 수 있음을 강조하였다. 바니는 이러한 통찰을 바탕으로 외부 환경 분석에 치중했던 마이클 포터의 산업구조 분석론에 대응하여, 왜 동일한 산업 내에서도 기업 간 성과 차이가 지속되는지를 규명하고자 하였다. 본 연구의 목적은 기업 내부의 고유한 자원과 역량이 시장에서의 지속적인 경쟁 우위를 결정하는 핵심 요인임을 규명하는 데 있다. 이들은 외부 환경보다 기업이 보유한 자원의 희소성과 모방 불가능성에 주목하며 자원의 효율적 축적과 배분을 통한 가치 창출 메커니즘을 체계화하고자 하였다. 이를 통해 기업이 모방하기 어려운 내부 역량을 발굴하고 강화함으로써 외부 변화에 흔들리지 않는 독보적인 시장 지위를 확보하고 장기적인 성장을 도모하도록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－자원기반관점은 기업이 보유한 자원이 시장에서 거래되기 어렵고 기업마다 고유하다는 전제 하에, 수익 창출의 근원을 내부 역량에서 찾는다.</t>
    </r>
    <r>
      <rPr>
        <b/>
        <sz val="10"/>
        <color rgb="FF000000"/>
        <rFont val="함초롬돋움"/>
        <family val="3"/>
        <charset val="129"/>
      </rPr>
      <t xml:space="preserve">
  1. RBV의 두 가지 기본 가정
    (1) 자원 이질성 (Resource Heterogeneity)
</t>
    </r>
    <r>
      <rPr>
        <sz val="10"/>
        <color rgb="FF000000"/>
        <rFont val="함초롬돋움"/>
        <family val="3"/>
        <charset val="129"/>
      </rPr>
      <t xml:space="preserve">     －동일한 산업에 속한 기업이라 하더라도 각 기업이 보유하고 있는 전략적 자원의 묶음은 서로 다르다는 가정이다. 모든 기업이 같은 자원을 가지고 있다면 경쟁 우위는 존재할 수 없다.</t>
    </r>
    <r>
      <rPr>
        <b/>
        <sz val="10"/>
        <color rgb="FF000000"/>
        <rFont val="함초롬돋움"/>
        <family val="3"/>
        <charset val="129"/>
      </rPr>
      <t xml:space="preserve">
    (2) 자원 비이동성 (Resource Immobility)
</t>
    </r>
    <r>
      <rPr>
        <sz val="10"/>
        <color rgb="FF000000"/>
        <rFont val="함초롬돋움"/>
        <family val="3"/>
        <charset val="129"/>
      </rPr>
      <t xml:space="preserve">     －기업이 보유한 핵심 자원은 타 기업으로 쉽게 이전되거나 시장에서 자유롭게 매매되기 어렵다는 가정이다. 특히 조직 문화, 노하우, 브랜드 평판과 같은 무형 자산은 이동성이 낮아 장기적인 우위를 가능케 한다.</t>
    </r>
    <r>
      <rPr>
        <b/>
        <sz val="10"/>
        <color rgb="FF000000"/>
        <rFont val="함초롬돋움"/>
        <family val="3"/>
        <charset val="129"/>
      </rPr>
      <t xml:space="preserve">
  2. 제이 바니의 VRIO 프레임워크
</t>
    </r>
    <r>
      <rPr>
        <sz val="10"/>
        <color rgb="FF000000"/>
        <rFont val="함초롬돋움"/>
        <family val="3"/>
        <charset val="129"/>
      </rPr>
      <t xml:space="preserve">   －바니는 특정 자원이 지속 가능한 경쟁 우위(Sustained Competitive Advantage)를 창출하기 위해 갖추어야 할 4가지 조건을 제시하였다.</t>
    </r>
    <r>
      <rPr>
        <b/>
        <sz val="10"/>
        <color rgb="FF000000"/>
        <rFont val="함초롬돋움"/>
        <family val="3"/>
        <charset val="129"/>
      </rPr>
      <t xml:space="preserve">
    (1) 가치 (Value)
</t>
    </r>
    <r>
      <rPr>
        <sz val="10"/>
        <color rgb="FF000000"/>
        <rFont val="함초롬돋움"/>
        <family val="3"/>
        <charset val="129"/>
      </rPr>
      <t xml:space="preserve">     －해당 자원이 외부 위협을 무력화하거나 시장의 기회를 포착하여 기업의 효율성과 효과성을 높이는 데 기여하는가에 대한 질문이다. 가치가 없는 자원은 강점이 아닌 약점이 된다.</t>
    </r>
    <r>
      <rPr>
        <b/>
        <sz val="10"/>
        <color rgb="FF000000"/>
        <rFont val="함초롬돋움"/>
        <family val="3"/>
        <charset val="129"/>
      </rPr>
      <t xml:space="preserve">
    (2) 희소성 (Rarity)
</t>
    </r>
    <r>
      <rPr>
        <sz val="10"/>
        <color rgb="FF000000"/>
        <rFont val="함초롬돋움"/>
        <family val="3"/>
        <charset val="129"/>
      </rPr>
      <t xml:space="preserve">     －해당 자원을 현재 또는 잠재적 경쟁자들이 거의 보유하고 있지 않은가에 대한 질문이다. 가치가 있더라도 누구나 가진 자원은 경쟁 우위가 아닌 '경쟁 등위(Parity)'만을 제공한다.</t>
    </r>
    <r>
      <rPr>
        <b/>
        <sz val="10"/>
        <color rgb="FF000000"/>
        <rFont val="함초롬돋움"/>
        <family val="3"/>
        <charset val="129"/>
      </rPr>
      <t xml:space="preserve">
    (3) 모방 불가능성 (Inimitability)
</t>
    </r>
    <r>
      <rPr>
        <sz val="10"/>
        <color rgb="FF000000"/>
        <rFont val="함초롬돋움"/>
        <family val="3"/>
        <charset val="129"/>
      </rPr>
      <t xml:space="preserve">     －다른 기업들이 그 자원을 복제하거나 대체하는 데 막대한 비용이 드는가에 대한 질문이다. 인과관계의 모호성, 사회적 복잡성, 역사적 고유성 등이 모방을 어렵게 만드는 요인이다.</t>
    </r>
    <r>
      <rPr>
        <b/>
        <sz val="10"/>
        <color rgb="FF000000"/>
        <rFont val="함초롬돋움"/>
        <family val="3"/>
        <charset val="129"/>
      </rPr>
      <t xml:space="preserve">
    (4) 조직 (Organization)
</t>
    </r>
    <r>
      <rPr>
        <sz val="10"/>
        <color rgb="FF000000"/>
        <rFont val="함초롬돋움"/>
        <family val="3"/>
        <charset val="129"/>
      </rPr>
      <t xml:space="preserve">     －기업이 보유한 자원의 잠재력을 충분히 활용할 수 있도록 조직 구조, 통제 시스템, 보상 정책 등이 체계적으로 갖추어져 있는가에 대한 질문이다.</t>
    </r>
    <r>
      <rPr>
        <b/>
        <sz val="10"/>
        <color rgb="FF000000"/>
        <rFont val="함초롬돋움"/>
        <family val="3"/>
        <charset val="129"/>
      </rPr>
      <t xml:space="preserve">
  3. 에디스 펜로즈의 기업 성장 논리
    (1) 자원의 서비스화
</t>
    </r>
    <r>
      <rPr>
        <sz val="10"/>
        <color rgb="FF000000"/>
        <rFont val="함초롬돋움"/>
        <family val="3"/>
        <charset val="129"/>
      </rPr>
      <t xml:space="preserve">     －자원 그 자체보다 중요한 것은 그 자원을 활용하여 창출해내는 '서비스'다. 유능한 경영자는 유휴 자원을 활용하여 새로운 사업 기회를 포착하며 성장을 견인한다.</t>
    </r>
    <r>
      <rPr>
        <b/>
        <sz val="10"/>
        <color rgb="FF000000"/>
        <rFont val="함초롬돋움"/>
        <family val="3"/>
        <charset val="129"/>
      </rPr>
      <t xml:space="preserve">
    (2) 경영적 한계
</t>
    </r>
    <r>
      <rPr>
        <sz val="10"/>
        <color rgb="FF000000"/>
        <rFont val="함초롬돋움"/>
        <family val="3"/>
        <charset val="129"/>
      </rPr>
      <t xml:space="preserve">     －기업의 성장은 시장의 크기가 아니라 내부 경영 자원의 확충 속도에 의해 제한된다는 '펜로즈 효과'를 제시하였다.</t>
    </r>
    <r>
      <rPr>
        <b/>
        <sz val="10"/>
        <color rgb="FF000000"/>
        <rFont val="함초롬돋움"/>
        <family val="3"/>
        <charset val="129"/>
      </rPr>
      <t xml:space="preserve">
Ⅲ. 평가
  1. 긍정적 평가
    (1) 전략 경영의 패러다임 전환
</t>
    </r>
    <r>
      <rPr>
        <sz val="10"/>
        <color rgb="FF000000"/>
        <rFont val="함초롬돋움"/>
        <family val="3"/>
        <charset val="129"/>
      </rPr>
      <t xml:space="preserve">     －분석의 초점을 외부 환경(Outside-in)에서 내부 역량(Inside-out)으로 옮겨옴으로써, 기업이 스스로 통제할 수 있는 내부 자산에 집중하여 전략적 자율성을 확보하게 하였다.</t>
    </r>
    <r>
      <rPr>
        <b/>
        <sz val="10"/>
        <color rgb="FF000000"/>
        <rFont val="함초롬돋움"/>
        <family val="3"/>
        <charset val="129"/>
      </rPr>
      <t xml:space="preserve">
    (2) 무형 자산의 가치 재조명
</t>
    </r>
    <r>
      <rPr>
        <sz val="10"/>
        <color rgb="FF000000"/>
        <rFont val="함초롬돋움"/>
        <family val="3"/>
        <charset val="129"/>
      </rPr>
      <t xml:space="preserve">     －눈에 보이는 설비나 자본보다 조직 문화, 지식, 기술력, 평판 등 모방하기 힘든 무형적 자산이 진정한 경쟁력의 원천임을 논리적으로 증명하였다.</t>
    </r>
    <r>
      <rPr>
        <b/>
        <sz val="10"/>
        <color rgb="FF000000"/>
        <rFont val="함초롬돋움"/>
        <family val="3"/>
        <charset val="129"/>
      </rPr>
      <t xml:space="preserve">
    (3) 핵심 역량(Core Competency) 경영의 토대
</t>
    </r>
    <r>
      <rPr>
        <sz val="10"/>
        <color rgb="FF000000"/>
        <rFont val="함초롬돋움"/>
        <family val="3"/>
        <charset val="129"/>
      </rPr>
      <t xml:space="preserve">     －기업이 다각화를 시도하거나 신사업에 진출할 때, 자사가 가진 독보적인 강점이 무엇인지 식별하고 이를 중심으로 사업을 확장해야 한다는 전략적 근거를 제공하였다.</t>
    </r>
    <r>
      <rPr>
        <b/>
        <sz val="10"/>
        <color rgb="FF000000"/>
        <rFont val="함초롬돋움"/>
        <family val="3"/>
        <charset val="129"/>
      </rPr>
      <t xml:space="preserve">
  2. 부정적 평가
    (1) 동태적 환경 변화 대응의 한계
</t>
    </r>
    <r>
      <rPr>
        <sz val="10"/>
        <color rgb="FF000000"/>
        <rFont val="함초롬돋움"/>
        <family val="3"/>
        <charset val="129"/>
      </rPr>
      <t xml:space="preserve">     －내부 자원에만 집중할 경우 시장의 급격한 기술 변화나 파괴적 혁신을 간과할 위험이 있다. 과거의 성공 자산이 오히려 변화의 걸림돌이 되는 '경직성'을 초래할 수 있다.</t>
    </r>
    <r>
      <rPr>
        <b/>
        <sz val="10"/>
        <color rgb="FF000000"/>
        <rFont val="함초롬돋움"/>
        <family val="3"/>
        <charset val="129"/>
      </rPr>
      <t xml:space="preserve">
    (2) 가치 정의의 순환 논리 오류
</t>
    </r>
    <r>
      <rPr>
        <sz val="10"/>
        <color rgb="FF000000"/>
        <rFont val="함초롬돋움"/>
        <family val="3"/>
        <charset val="129"/>
      </rPr>
      <t xml:space="preserve">     －"성공한 기업은 가치 있는 자원을 가졌기 때문"이라고 설명하면서, 정작 "무엇이 가치 있는가"에 대한 답은 "성공한 기업이 가진 것"이라는 순환적 정의에 빠질 수 있다는 비판이 있다.</t>
    </r>
    <r>
      <rPr>
        <b/>
        <sz val="10"/>
        <color rgb="FF000000"/>
        <rFont val="함초롬돋움"/>
        <family val="3"/>
        <charset val="129"/>
      </rPr>
      <t xml:space="preserve">
    (3) 자원의 획득 및 개발 경로 설명 부족
</t>
    </r>
    <r>
      <rPr>
        <sz val="10"/>
        <color rgb="FF000000"/>
        <rFont val="함초롬돋움"/>
        <family val="3"/>
        <charset val="129"/>
      </rPr>
      <t xml:space="preserve">     －특정 자원이 우위에 있다는 사실은 설명해주지만, 그러한 희소하고 모방 불가능한 자원을 처음에 어떻게 획득하고 육성해야 하는지에 대한 구체적인 프로세스 제시는 미흡하다.</t>
    </r>
    <r>
      <rPr>
        <b/>
        <sz val="10"/>
        <color rgb="FF000000"/>
        <rFont val="함초롬돋움"/>
        <family val="3"/>
        <charset val="129"/>
      </rPr>
      <t xml:space="preserve">
Ⅳ. 결론
</t>
    </r>
    <r>
      <rPr>
        <sz val="10"/>
        <color rgb="FF000000"/>
        <rFont val="함초롬돋움"/>
        <family val="3"/>
        <charset val="129"/>
      </rPr>
      <t xml:space="preserve"> －제이 바니와 에디스 펜로즈는 기업의 지속 가능한 경쟁 우위가 외부 환경이 아닌 조직 내부의 고유한 자원과 역량에서 기인한다는 자원기반관점(RBV)을 정립하였다. 펜로즈는 기업을 자원의 집합체로 정의하고 미활용 자원을 활용하기 위한 다각화가 성장의 동력임을 규명하였으며, 바니는 이를 구체화하여 자원의 가치, 희소성, 모방 불가능성, 조직화라는 VRIO 프레임워크를 체계화하였다. 특히 이들은 시장의 기회를 포착하는 것보다 타사가 쉽게 복제할 수 없는 이질적이고 비이동적인 내부 자원을 확보하고 축적하는 매커니즘이 초과 수익의 본질적 원천임을 입증하였다. 결론적으로 바니와 펜로즈는 전략의 중심축을 외부 산업 분석에서 내부 핵심 역량 분석으로 전환하였다. 이는 현대 경영에서 기업이 고유한 지식과 유무형 자원을 전략적으로 관리하여 장기적인 독점적 지위를 유지해야 한다는 내부 역량 중심 전략 수립의 근간이 되었다.</t>
    </r>
    <phoneticPr fontId="3" type="noConversion"/>
  </si>
  <si>
    <r>
      <t xml:space="preserve">Ⅰ. 배경 및 목적
</t>
    </r>
    <r>
      <rPr>
        <sz val="10"/>
        <color rgb="FF000000"/>
        <rFont val="함초롬돋움"/>
        <family val="3"/>
        <charset val="129"/>
      </rPr>
      <t xml:space="preserve"> －데이비드 울리히(Dave Ulrich)의 다중역할모델(Multiple Role Model)은 인사행정의 효율성을 넘어 인적 자원 관리(HRM)가 기업의 전략적 성공을 견인하는 핵심 파트너로 거듭나기 위한 새로운 역할을 정립하기 위해 고안되었다. 본 이론의 배경은 1990년대 중반 글로벌 경쟁의 가속화와 비즈니스 환경의 복잡성 증대로 인해 기존의 단순 지원 업무에 치중하던 인사 부서의 한계가 노출되던 시기에 형성되었다. 울리히는 인사 관리자가 단순히 급여를 지급하고 채용을 집행하는 관리자를 넘어, 기업의 전략적 가치를 창출하는 능동적인 주체가 되어야 한다고 주장하였다. 본 연구의 목적은 현대 경영 환경의 변화에 발맞추어 인사관리 부서가 단순한 행정 지원을 넘어 조직의 전략적 파트너로서 기여할 수 있는 다차원적 역할을 정립하는 데 있다. 그는 인사 담당자의 역할을 전략적 파트너・변화 관리자・전문가적 효율성・종업원 대변인으로 구체화하여 조직의 성과를 극대화할 수 있는 역량 모델을 제시하고자 하였다. 이를 통해 인사 부서가 조직의 비전 달성과 실행력을 뒷받침하는 핵심 주체로 거듭나게 함으로써 인적 자원 관리의 전략적 가치와 조직 전체의 경쟁력을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－울리히는 인사 관리의 역할을 '전략과 운영', '사람과 프로세스'라는 두 가지 축을 기준으로 네 가지 유형으로 분류하였다.</t>
    </r>
    <r>
      <rPr>
        <b/>
        <sz val="10"/>
        <color rgb="FF000000"/>
        <rFont val="함초롬돋움"/>
        <family val="3"/>
        <charset val="129"/>
      </rPr>
      <t xml:space="preserve">
  1. 다중역할모델의 4가지 역할
    (1) 전략적 파트너 (Strategic Partner)
</t>
    </r>
    <r>
      <rPr>
        <sz val="10"/>
        <color rgb="FF000000"/>
        <rFont val="함초롬돋움"/>
        <family val="3"/>
        <charset val="129"/>
      </rPr>
      <t xml:space="preserve">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t>
    </r>
    <r>
      <rPr>
        <b/>
        <sz val="10"/>
        <color rgb="FF000000"/>
        <rFont val="함초롬돋움"/>
        <family val="3"/>
        <charset val="129"/>
      </rPr>
      <t xml:space="preserve">
    (2) 행정 전문가 (Administrative Expert)
</t>
    </r>
    <r>
      <rPr>
        <sz val="10"/>
        <color rgb="FF000000"/>
        <rFont val="함초롬돋움"/>
        <family val="3"/>
        <charset val="129"/>
      </rPr>
      <t xml:space="preserve">     －인사 시스템의 효율성을 제고하고 운영의 전문성을 확보하는 역할이다. 전통적인 인사 업무인 채용, 보상, 승진, 복리후생 등의 프로세스를 신속하고 정확하게 관리하여 비용을 절감하고 서비스 질을 높인다.</t>
    </r>
    <r>
      <rPr>
        <b/>
        <sz val="10"/>
        <color rgb="FF000000"/>
        <rFont val="함초롬돋움"/>
        <family val="3"/>
        <charset val="129"/>
      </rPr>
      <t xml:space="preserve">
    (3) 종업원 대변자 (Employee Champion)
</t>
    </r>
    <r>
      <rPr>
        <sz val="10"/>
        <color rgb="FF000000"/>
        <rFont val="함초롬돋움"/>
        <family val="3"/>
        <charset val="129"/>
      </rPr>
      <t xml:space="preserve">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t>
    </r>
    <r>
      <rPr>
        <b/>
        <sz val="10"/>
        <color rgb="FF000000"/>
        <rFont val="함초롬돋움"/>
        <family val="3"/>
        <charset val="129"/>
      </rPr>
      <t xml:space="preserve">
    (4) 변화 주도자 (Change Agent)
</t>
    </r>
    <r>
      <rPr>
        <sz val="10"/>
        <color rgb="FF000000"/>
        <rFont val="함초롬돋움"/>
        <family val="3"/>
        <charset val="129"/>
      </rPr>
      <t xml:space="preserve">     －조직 문화의 변화를 관리하고 혁신을 주도하는 역할이다. 기업이 외부 환경 변화에 민첩하게 대응할 수 있도록 조직 구조를 유연화하고, 변화에 따른 구성원들의 저항을 최소화하며 새로운 문화를 정착시킨다.</t>
    </r>
    <r>
      <rPr>
        <b/>
        <sz val="10"/>
        <color rgb="FF000000"/>
        <rFont val="함초롬돋움"/>
        <family val="3"/>
        <charset val="129"/>
      </rPr>
      <t xml:space="preserve">
  2. 모델의 통합적 균형
</t>
    </r>
    <r>
      <rPr>
        <sz val="10"/>
        <color rgb="FF000000"/>
        <rFont val="함초롬돋움"/>
        <family val="3"/>
        <charset val="129"/>
      </rPr>
      <t xml:space="preserve">   －울리히는 인사 전문가가 이 네 가지 역할을 동시에 수행해야 함을 강조하였다. 과거의 인사 기능이 행정 전문가 역할에만 매몰되었다면, 현대의 인사 전문가인 HRBP(HR Business Partner)는 전략적 파트너와 변화 주도자로서의 역량을 강화하는 동시에 종업원 대변자로서의 인간적 유대를 놓치지 않는 균형 잡힌 접근이 필요하다.</t>
    </r>
    <r>
      <rPr>
        <b/>
        <sz val="10"/>
        <color rgb="FF000000"/>
        <rFont val="함초롬돋움"/>
        <family val="3"/>
        <charset val="129"/>
      </rPr>
      <t xml:space="preserve">
Ⅲ. 평가
  1. 긍정적 평가
    (1) 인사 기능의 위상 및 가치 재정립
</t>
    </r>
    <r>
      <rPr>
        <sz val="10"/>
        <color rgb="FF000000"/>
        <rFont val="함초롬돋움"/>
        <family val="3"/>
        <charset val="129"/>
      </rPr>
      <t xml:space="preserve">     －인사 업무를 단순한 지원적 성격에서 벗어나 기업의 성과를 직접적으로 창출하는 전략적 기능으로 격상시켰으며, 경영진이 인적 자원을 전략적 자산으로 인식하게 하는 계기를 마련하였다.</t>
    </r>
    <r>
      <rPr>
        <b/>
        <sz val="10"/>
        <color rgb="FF000000"/>
        <rFont val="함초롬돋움"/>
        <family val="3"/>
        <charset val="129"/>
      </rPr>
      <t xml:space="preserve">
    (2) 인사 전문가의 구체적인 역량 지표 제시
</t>
    </r>
    <r>
      <rPr>
        <sz val="10"/>
        <color rgb="FF000000"/>
        <rFont val="함초롬돋움"/>
        <family val="3"/>
        <charset val="129"/>
      </rPr>
      <t xml:space="preserve">     －인사 관리자가 수행해야 할 다각적인 역할을 명확히 규정함으로써, 인사 담당자들이 자신의 전문성을 어떻게 개발하고 조직에 기여해야 하는지에 대한 실천적인 로드맵을 제공하였다.</t>
    </r>
    <r>
      <rPr>
        <b/>
        <sz val="10"/>
        <color rgb="FF000000"/>
        <rFont val="함초롬돋움"/>
        <family val="3"/>
        <charset val="129"/>
      </rPr>
      <t xml:space="preserve">
    (3) 비즈니스와 인사 간의 연계성 강화
</t>
    </r>
    <r>
      <rPr>
        <sz val="10"/>
        <color rgb="FF000000"/>
        <rFont val="함초롬돋움"/>
        <family val="3"/>
        <charset val="129"/>
      </rPr>
      <t xml:space="preserve">     －인사 전략이 비즈니스 전략의 하위 개념이 아닌 동등한 파트너로서 작동해야 함을 입증하여, 현장 중심의 인사 관리와 전략적 의사결정의 통합을 가속화하였다.</t>
    </r>
    <r>
      <rPr>
        <b/>
        <sz val="10"/>
        <color rgb="FF000000"/>
        <rFont val="함초롬돋움"/>
        <family val="3"/>
        <charset val="129"/>
      </rPr>
      <t xml:space="preserve">
  2. 부정적 평가
    (1) 역할 간의 갈등 및 과부하 위험
</t>
    </r>
    <r>
      <rPr>
        <sz val="10"/>
        <color rgb="FF000000"/>
        <rFont val="함초롬돋움"/>
        <family val="3"/>
        <charset val="129"/>
      </rPr>
      <t xml:space="preserve">     －한 부서나 개인이 네 가지 상충하는 역할을 완벽히 수행하기에는 물리적・시간적 한계가 존재하며, 특히 비용 절감을 중시하는 '행정 전문가'와 구성원의 권익을 대변하는 '종업원 대변자' 역할 사이의 충돌이 발생하기 쉽다.</t>
    </r>
    <r>
      <rPr>
        <b/>
        <sz val="10"/>
        <color rgb="FF000000"/>
        <rFont val="함초롬돋움"/>
        <family val="3"/>
        <charset val="129"/>
      </rPr>
      <t xml:space="preserve">
    (2) 실무 적용의 복잡성과 비용 발생
</t>
    </r>
    <r>
      <rPr>
        <sz val="10"/>
        <color rgb="FF000000"/>
        <rFont val="함초롬돋움"/>
        <family val="3"/>
        <charset val="129"/>
      </rPr>
      <t xml:space="preserve">     －다중역할을 효과적으로 수행하기 위해 인사 조직을 전면적으로 개편(HRBP 제도 도입 등)하는 과정에서 방대한 조직 설계 비용과 전문 인력 확보의 어려움이 뒤따른다.</t>
    </r>
    <r>
      <rPr>
        <b/>
        <sz val="10"/>
        <color rgb="FF000000"/>
        <rFont val="함초롬돋움"/>
        <family val="3"/>
        <charset val="129"/>
      </rPr>
      <t xml:space="preserve">
    (3) 이론의 정형화에 따른 유연성 부족
</t>
    </r>
    <r>
      <rPr>
        <sz val="10"/>
        <color rgb="FF000000"/>
        <rFont val="함초롬돋움"/>
        <family val="3"/>
        <charset val="129"/>
      </rPr>
      <t xml:space="preserve">     －네 가지 역할이라는 프레임워크에 매몰되어, 업종이나 조직 규모에 따라 요구되는 특수하고 다양한 인사 기능의 역동성을 충분히 담아내지 못할 수 있다는 지적이 존재한다.</t>
    </r>
    <r>
      <rPr>
        <b/>
        <sz val="10"/>
        <color rgb="FF000000"/>
        <rFont val="함초롬돋움"/>
        <family val="3"/>
        <charset val="129"/>
      </rPr>
      <t xml:space="preserve">
Ⅳ. 결론
</t>
    </r>
    <r>
      <rPr>
        <sz val="10"/>
        <color rgb="FF000000"/>
        <rFont val="함초롬돋움"/>
        <family val="3"/>
        <charset val="129"/>
      </rPr>
      <t xml:space="preserve"> －데이비드 울리히의 다중역할모델은 인사관리자를 단순한 행정 지원 주체에서 비즈니스 전략의 핵심 파트너로 격상시키는 전환점을 마련하였다. 본 이론은 인사 전문가가 전략적 파트너, 행정 전문가, 종업원 대변자, 변화 주도자라는 네 가지 상호 보완적 역할을 균형 있게 수행할 때 조직의 성과가 극대화됨을 입증하였다. 이는 현대 리더들에게 인사 기능이 비즈니스 가치 창출과 조직 변화를 선도하는 능동적 엔진이어야 함을 시사한다. 결론적으로 울리히의 모델은 인적 자원 관리를 전략적 자산 관리의 차원으로 승화시켰으며, 사람 중심의 경쟁 우위를 확보하려는 모든 조직에 인사 운영의 표준적 이정표를 제시하였다는 점에서 그 학술적・실무적 가치가 매우 크다.</t>
    </r>
    <phoneticPr fontId="3" type="noConversion"/>
  </si>
  <si>
    <r>
      <t xml:space="preserve">Ⅰ. 배경 및 목적
</t>
    </r>
    <r>
      <rPr>
        <sz val="10"/>
        <color rgb="FF000000"/>
        <rFont val="함초롬돋움"/>
        <family val="3"/>
        <charset val="129"/>
      </rPr>
      <t xml:space="preserve"> －스탠퍼드 대학교의 경영학 교수 제프리 페퍼(Jeffrey Pfeffer)는 인적 자원이 기업의 지속 가능한 경쟁 우위를 결정짓는 가장 핵심적인 요소임을 강조하며, 고성과 작업 시스템(HPWS)을 기반으로 한 능력주의 인적자원관리 모델을 제시하였다. 본 이론의 배경은 20세기 말 글로벌 경쟁이 격화되고 기술의 모방 속도가 빨라지면서 자본이나 기술 같은 전통적 자산만으로는 더 이상 차별화된 우위를 유지하기 어렵다는 문제의식에서 출발하였다. 페퍼는 성공하는 기업들의 공통점이 단순히 유능한 개인을 채용하는 것에 그치지 않고, 구성원들이 자신의 능력을 최대한 발휘할 수 있도록 설계된 체계적인 "인사 관리 관행의 묶음"을 보유하고 있다는 점을 발견하였다. 본 연구의 목적은 단기적인 성과 중심의 능력주의가 초래하는 조직 내 불신과 과도한 경쟁의 폐해를 지적하고, 인간 존중을 바탕으로 한 고성과 작업 시스템의 유효성을 입증하는 데 있다. 그는 개인의 역량보다는 사람을 통한 경쟁 우위 확보가 지속 가능한 성장의 핵심임을 강조하며, 고용 안정과 구성원의 잠재력 발굴을 최우선으로 하는 관리 체계를 정립하고자 하였다. 이를 통해 기업이 구성원의 헌신과 자발적 협력을 이끌어내어 장기적 성과와 조직의 건강성을 동시에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－페퍼는 인적 자원을 통해 경쟁 우위를 확보하기 위해 기업이 반드시 실행해야 할 7가지 핵심적인 인사 관리 관행을 제시하였다.</t>
    </r>
    <r>
      <rPr>
        <b/>
        <sz val="10"/>
        <color rgb="FF000000"/>
        <rFont val="함초롬돋움"/>
        <family val="3"/>
        <charset val="129"/>
      </rPr>
      <t xml:space="preserve">
  1. 고성과를 위한 7가지 핵심 인사 관행
    (1) 고용 안정성 (Employment Security)
</t>
    </r>
    <r>
      <rPr>
        <sz val="10"/>
        <color rgb="FF000000"/>
        <rFont val="함초롬돋움"/>
        <family val="3"/>
        <charset val="129"/>
      </rPr>
      <t xml:space="preserve">     －능력주의의 역설적 토대는 고용의 안정이다. 구성원이 해고의 공포에서 자유로울 때 비로소 조직을 위해 자신의 창의성과 능력을 온전히 쏟을 수 있으며, 장기적인 관점에서 혁신에 몰입하게 된다.</t>
    </r>
    <r>
      <rPr>
        <b/>
        <sz val="10"/>
        <color rgb="FF000000"/>
        <rFont val="함초롬돋움"/>
        <family val="3"/>
        <charset val="129"/>
      </rPr>
      <t xml:space="preserve">
    (2) 신중한 선발 (Selective Hiring)
</t>
    </r>
    <r>
      <rPr>
        <sz val="10"/>
        <color rgb="FF000000"/>
        <rFont val="함초롬돋움"/>
        <family val="3"/>
        <charset val="129"/>
      </rPr>
      <t xml:space="preserve">     －조직의 가치관과 직무 역량에 부합하는 인재를 선발하기 위해 엄격하고 다각적인 검증 과정을 거친다. 이는 단순히 기술적 능력을 넘어 조직 문화에 대한 적합성을 동시에 고려하는 것을 의미한다.</t>
    </r>
    <r>
      <rPr>
        <b/>
        <sz val="10"/>
        <color rgb="FF000000"/>
        <rFont val="함초롬돋움"/>
        <family val="3"/>
        <charset val="129"/>
      </rPr>
      <t xml:space="preserve">
    (3) 자율 경영 팀과 의사결정의 분권화 (Self-Managed Teams &amp; Decentralization)
</t>
    </r>
    <r>
      <rPr>
        <sz val="10"/>
        <color rgb="FF000000"/>
        <rFont val="함초롬돋움"/>
        <family val="3"/>
        <charset val="129"/>
      </rPr>
      <t xml:space="preserve">     －위계적인 통제를 줄이고 현장 실무자들에게 실질적인 의사결정 권한을 부여한다. 구성원들은 스스로 팀을 운영하며 책임감을 느끼고, 자신의 능력을 자율적으로 확장해 나가는 경험을 한다.</t>
    </r>
    <r>
      <rPr>
        <b/>
        <sz val="10"/>
        <color rgb="FF000000"/>
        <rFont val="함초롬돋움"/>
        <family val="3"/>
        <charset val="129"/>
      </rPr>
      <t xml:space="preserve">
    (4) 성과에 기반한 높은 보상 (High Compensation Contingent on Performance)
</t>
    </r>
    <r>
      <rPr>
        <sz val="10"/>
        <color rgb="FF000000"/>
        <rFont val="함초롬돋움"/>
        <family val="3"/>
        <charset val="129"/>
      </rPr>
      <t xml:space="preserve">     －조직의 성과와 개인 혹은 팀의 기여도를 연동하여 업계 평균 이상의 보상을 제공한다. 이는 우수 인재를 유지하고 구성원들에게 강력한 동기를 부여하는 능력주의의 핵심 기제다.</t>
    </r>
    <r>
      <rPr>
        <b/>
        <sz val="10"/>
        <color rgb="FF000000"/>
        <rFont val="함초롬돋움"/>
        <family val="3"/>
        <charset val="129"/>
      </rPr>
      <t xml:space="preserve">
    (5) 광범위한 교육 훈련 (Extensive Training)
</t>
    </r>
    <r>
      <rPr>
        <sz val="10"/>
        <color rgb="FF000000"/>
        <rFont val="함초롬돋움"/>
        <family val="3"/>
        <charset val="129"/>
      </rPr>
      <t xml:space="preserve">     －변화하는 환경에 대응할 수 있도록 구성원의 역량 개발에 아낌없이 투자한다. 교육은 단순한 비용이 아니라 자산 가치를 높이는 필수적인 과정으로 간주된다.</t>
    </r>
    <r>
      <rPr>
        <b/>
        <sz val="10"/>
        <color rgb="FF000000"/>
        <rFont val="함초롬돋움"/>
        <family val="3"/>
        <charset val="129"/>
      </rPr>
      <t xml:space="preserve">
    (6) 지위 격차의 해소 (Reduction of Status Differences)
</t>
    </r>
    <r>
      <rPr>
        <sz val="10"/>
        <color rgb="FF000000"/>
        <rFont val="함초롬돋움"/>
        <family val="3"/>
        <charset val="129"/>
      </rPr>
      <t xml:space="preserve">     －호칭, 사무 공간, 복리후생 등에서 발생하는 불필요한 위계적 차별을 최소화한다. 이는 모든 구성원이 소중한 파트너라는 인식을 심어주어 심리적 일체감과 소통의 효율성을 높인다.</t>
    </r>
    <r>
      <rPr>
        <b/>
        <sz val="10"/>
        <color rgb="FF000000"/>
        <rFont val="함초롬돋움"/>
        <family val="3"/>
        <charset val="129"/>
      </rPr>
      <t xml:space="preserve">
    (7) 정보 공유의 투명성 (Sharing Information)
</t>
    </r>
    <r>
      <rPr>
        <sz val="10"/>
        <color rgb="FF000000"/>
        <rFont val="함초롬돋움"/>
        <family val="3"/>
        <charset val="129"/>
      </rPr>
      <t xml:space="preserve">     －기업의 재무 상태, 전략 방향, 성과 지표 등을 모든 구성원과 가감 없이 공유한다. 정보를 가진 구성원만이 조직의 주인으로서 올바른 판단을 내리고 자신의 역할을 정확히 인지할 수 있기 때문이다.</t>
    </r>
    <r>
      <rPr>
        <b/>
        <sz val="10"/>
        <color rgb="FF000000"/>
        <rFont val="함초롬돋움"/>
        <family val="3"/>
        <charset val="129"/>
      </rPr>
      <t xml:space="preserve">
  2. 능력주의의 선순환 구조
</t>
    </r>
    <r>
      <rPr>
        <sz val="10"/>
        <color rgb="FF000000"/>
        <rFont val="함초롬돋움"/>
        <family val="3"/>
        <charset val="129"/>
      </rPr>
      <t xml:space="preserve">   －페퍼는 이러한 관행들이 개별적으로 작동하는 것이 아니라 상호 보완적으로 작용하여 "능력 발휘 → 성과 창출 → 보상 및 재투자"라는 선순환 체계를 구축해야 한다고 보았다. 특히 리더는 시스템을 통해 구성원들이 '능력이 없어서'가 아니라 '능력을 발휘할 환경이 아니어서' 성과를 내지 못하는 상황을 방지해야 함을 역설하였다.</t>
    </r>
    <r>
      <rPr>
        <b/>
        <sz val="10"/>
        <color rgb="FF000000"/>
        <rFont val="함초롬돋움"/>
        <family val="3"/>
        <charset val="129"/>
      </rPr>
      <t xml:space="preserve">
Ⅲ. 평가
  1. 긍정적 평가
    (1) 사람 중심 경영의 경제적 가치 입증
</t>
    </r>
    <r>
      <rPr>
        <sz val="10"/>
        <color rgb="FF000000"/>
        <rFont val="함초롬돋움"/>
        <family val="3"/>
        <charset val="129"/>
      </rPr>
      <t xml:space="preserve">     －인본주의적 배려가 단순히 윤리적인 차원을 넘어 기업의 수익성과 주주 가치를 극대화하는 가장 강력한 전략적 도구임을 방대한 실증 데이터를 통해 증명하였다.</t>
    </r>
    <r>
      <rPr>
        <b/>
        <sz val="10"/>
        <color rgb="FF000000"/>
        <rFont val="함초롬돋움"/>
        <family val="3"/>
        <charset val="129"/>
      </rPr>
      <t xml:space="preserve">
    (2) 인사 시스템의 통합적 관점 제시
</t>
    </r>
    <r>
      <rPr>
        <sz val="10"/>
        <color rgb="FF000000"/>
        <rFont val="함초롬돋움"/>
        <family val="3"/>
        <charset val="129"/>
      </rPr>
      <t xml:space="preserve">     －개별적인 인사 제도보다 제도 간의 정합성과 묶음(Bundle) 효과가 중요하다는 점을 밝혀내어, 전략적 인적자원관리 이론을 한 단계 진보시켰다.</t>
    </r>
    <r>
      <rPr>
        <b/>
        <sz val="10"/>
        <color rgb="FF000000"/>
        <rFont val="함초롬돋움"/>
        <family val="3"/>
        <charset val="129"/>
      </rPr>
      <t xml:space="preserve">
    (3) 구성원 임파워먼트의 실질적 방법론 확립
</t>
    </r>
    <r>
      <rPr>
        <sz val="10"/>
        <color rgb="FF000000"/>
        <rFont val="함초롬돋움"/>
        <family val="3"/>
        <charset val="129"/>
      </rPr>
      <t xml:space="preserve">     －막연한 자율성이 아닌 고용 안정, 정보 공유, 교육 훈련이라는 구체적인 전제 조건을 제시함으로써 조직 변화를 꿈꾸는 리더들에게 실천 가능한 로드맵을 제공하였다.</t>
    </r>
    <r>
      <rPr>
        <b/>
        <sz val="10"/>
        <color rgb="FF000000"/>
        <rFont val="함초롬돋움"/>
        <family val="3"/>
        <charset val="129"/>
      </rPr>
      <t xml:space="preserve">
  2. 부정적 평가
    (1) 보편주의적 접근의 한계
</t>
    </r>
    <r>
      <rPr>
        <sz val="10"/>
        <color rgb="FF000000"/>
        <rFont val="함초롬돋움"/>
        <family val="3"/>
        <charset val="129"/>
      </rPr>
      <t xml:space="preserve">     －페퍼가 제시한 7가지 관행이 모든 산업과 모든 국가의 문화권에서 동일하게 작동할 것이라는 '보편론적 시각'은 특정 상황이나 비즈니스 모델에 따른 유연한 적용을 어렵게 한다는 비판이 있다.</t>
    </r>
    <r>
      <rPr>
        <b/>
        <sz val="10"/>
        <color rgb="FF000000"/>
        <rFont val="함초롬돋움"/>
        <family val="3"/>
        <charset val="129"/>
      </rPr>
      <t xml:space="preserve">
    (2) 과도한 비용 부담의 위험
</t>
    </r>
    <r>
      <rPr>
        <sz val="10"/>
        <color rgb="FF000000"/>
        <rFont val="함초롬돋움"/>
        <family val="3"/>
        <charset val="129"/>
      </rPr>
      <t xml:space="preserve">     －고용 안정과 높은 보상, 광범위한 교육 훈련은 초기 자본력이 부족한 중소기업이나 급격한 경영 위기에 처한 기업에게는 현실적으로 감당하기 어려운 자원 투입을 요구할 수 있다.</t>
    </r>
    <r>
      <rPr>
        <b/>
        <sz val="10"/>
        <color rgb="FF000000"/>
        <rFont val="함초롬돋움"/>
        <family val="3"/>
        <charset val="129"/>
      </rPr>
      <t xml:space="preserve">
    (3) 성과 압박으로 인한 부작용
</t>
    </r>
    <r>
      <rPr>
        <sz val="10"/>
        <color rgb="FF000000"/>
        <rFont val="함초롬돋움"/>
        <family val="3"/>
        <charset val="129"/>
      </rPr>
      <t xml:space="preserve">     －능력주의와 성과 기반 보상이 지나치게 강조될 경우, 구성원 간의 과도한 경쟁을 유발하여 협력적인 조직 문화를 훼손하거나 단기 성과에 집착하는 왜곡된 행동을 초래할 우려가 있다.</t>
    </r>
    <r>
      <rPr>
        <b/>
        <sz val="10"/>
        <color rgb="FF000000"/>
        <rFont val="함초롬돋움"/>
        <family val="3"/>
        <charset val="129"/>
      </rPr>
      <t xml:space="preserve">
Ⅳ. 결론
</t>
    </r>
    <r>
      <rPr>
        <sz val="10"/>
        <color rgb="FF000000"/>
        <rFont val="함초롬돋움"/>
        <family val="3"/>
        <charset val="129"/>
      </rPr>
      <t xml:space="preserve"> －제프리 페퍼는 인적 자원이 기업의 지속 가능한 경쟁 우위를 결정하는 핵심 자산임을 강조하며 고성과 작업 시스템을 기반으로 한 능력주의 인적자원관리의 전략적 가치를 정립하였다. 그는 고용 안정, 엄격한 선발, 자율적인 팀 관리, 성과에 기초한 높은 보상, 광범위한 교육 훈련, 정보 공유 등 상호 보완적인 인사 관행들이 결합될 때 조직 성과가 극대화된다는 매커니즘을 입증하였다. 특히 단기적인 비용 절감보다는 구성원의 능력 개발과 참여를 유도하는 고몰입 관리가 장기적인 수익성을 보장한다는 사실을 체계화하였다. 결론적으로 페퍼는 인사 관리를 단순한 비용 항목이 아닌 전략적 투자 대상으로 재정의하였다. 이는 현대 경영에서 기업이 우수 인재를 확보 및 보유하고 그들의 잠재력을 창의적 성과로 전환하여 모방 불가능한 조직적 역량을 구축해야 한다는 인본주의적 경쟁 전략의 확고한 이론적 토대를 마련하였다.</t>
    </r>
    <phoneticPr fontId="3" type="noConversion"/>
  </si>
  <si>
    <r>
      <t xml:space="preserve">Ⅰ. 배경 및 목적
</t>
    </r>
    <r>
      <rPr>
        <sz val="10"/>
        <color rgb="FF000000"/>
        <rFont val="함초롬돋움"/>
        <family val="3"/>
        <charset val="129"/>
      </rPr>
      <t xml:space="preserve"> －현대 전략 경영의 거두로 평가받는 마이클 포터(Michael Porter)는 기업이 산업 내의 경쟁 세력으로부터 자신을 보호하고 평균 이상의 수익을 창출하기 위해 선택할 수 있는 가장 근본적인 방향성을 제시하고자 본원적 경쟁 전략(Generic Competitive Strategies) 이론을 정립하였다. 본 이론의 배경은 1980년대 초반 기업들이 복잡한 경영 환경 속에서 백화점식 확장에 치중하다가 뚜렷한 경쟁 우위를 확보하지 못하고 도태되는 현상이 빈번해지자, 기업이 승리하기 위해서는 명확한 전략적 포지셔닝이 필요하다는 문제의식에서 출발하였다. 포터는 경쟁 우위의 원천을 낮은 비용(Low Cost)과 차별화(Differentiation)라는 두 가지 축으로 정의하고, 이를 다시 시장의 타겟 범위와 결합하여 체계화하였다. 본 연구의 목적은 기업이 산업 내의 경쟁적 압력을 분석하고 이를 극복하여 지속 가능한 경쟁 우위를 확보할 수 있는 전략적 대안을 제시하는 데 있다. 그는 무분별한 경쟁보다는 비용 우위・차별화・집중화라는 명확한 본원적 전략 중 하나를 선택하여 독보적인 시장 지위를 구축해야 함을 강조하였다. 이를 통해 기업이 산업 구조의 매력도를 파악하고 자원을 효율적으로 집중함으로써 수익성을 극대화하고 장기적인 생존 역량을 강화하도록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－마이클 포터는 기업이 경쟁자보다 우위에 서기 위해 선택할 수 있는 전략적 대안을 세 가지로 범주화하였으며, 이는 산업 내에서의 상대적 위치와 강점을 결정짓는 토대가 된다.</t>
    </r>
    <r>
      <rPr>
        <b/>
        <sz val="10"/>
        <color rgb="FF000000"/>
        <rFont val="함초롬돋움"/>
        <family val="3"/>
        <charset val="129"/>
      </rPr>
      <t xml:space="preserve">
  1. 세 가지 본원적 경쟁 전략
    (1) 원가 우위 전략 (Cost Leadership)
</t>
    </r>
    <r>
      <rPr>
        <sz val="10"/>
        <color rgb="FF000000"/>
        <rFont val="함초롬돋움"/>
        <family val="3"/>
        <charset val="129"/>
      </rPr>
      <t xml:space="preserve">     －동일한 품질의 제품이나 서비스를 경쟁사보다 낮은 비용으로 생산하여 공급함으로써 우위를 점하는 전략이다.</t>
    </r>
    <r>
      <rPr>
        <b/>
        <sz val="10"/>
        <color rgb="FF000000"/>
        <rFont val="함초롬돋움"/>
        <family val="3"/>
        <charset val="129"/>
      </rPr>
      <t xml:space="preserve">
      ① 핵심 기제
</t>
    </r>
    <r>
      <rPr>
        <sz val="10"/>
        <color rgb="FF000000"/>
        <rFont val="함초롬돋움"/>
        <family val="3"/>
        <charset val="129"/>
      </rPr>
      <t xml:space="preserve">       －규모의 경제 실현, 독자적인 기술 확보, 원재료에 대한 유리한 접근성, 엄격한 원가 통제 등을 통해 실현된다.</t>
    </r>
    <r>
      <rPr>
        <b/>
        <sz val="10"/>
        <color rgb="FF000000"/>
        <rFont val="함초롬돋움"/>
        <family val="3"/>
        <charset val="129"/>
      </rPr>
      <t xml:space="preserve">
      ② 전략적 효과
</t>
    </r>
    <r>
      <rPr>
        <sz val="10"/>
        <color rgb="FF000000"/>
        <rFont val="함초롬돋움"/>
        <family val="3"/>
        <charset val="129"/>
      </rPr>
      <t xml:space="preserve">       －산업 내 가격 경쟁이 치열해질 때 가장 강력한 방어막이 되며, 저가격 정책을 통해 시장 점유율을 확대하거나 높은 마진율을 확보할 수 있게 한다.</t>
    </r>
    <r>
      <rPr>
        <b/>
        <sz val="10"/>
        <color rgb="FF000000"/>
        <rFont val="함초롬돋움"/>
        <family val="3"/>
        <charset val="129"/>
      </rPr>
      <t xml:space="preserve">
    (2) 차별화 전략 (Differentiation)
</t>
    </r>
    <r>
      <rPr>
        <sz val="10"/>
        <color rgb="FF000000"/>
        <rFont val="함초롬돋움"/>
        <family val="3"/>
        <charset val="129"/>
      </rPr>
      <t xml:space="preserve">     －고객이 가치 있다고 느끼는 독특한 제품이나 서비스를 제공하여 경쟁사와 구별되는 특수성을 확보하는 전략이다.</t>
    </r>
    <r>
      <rPr>
        <b/>
        <sz val="10"/>
        <color rgb="FF000000"/>
        <rFont val="함초롬돋움"/>
        <family val="3"/>
        <charset val="129"/>
      </rPr>
      <t xml:space="preserve">
      ① 핵심 기제
</t>
    </r>
    <r>
      <rPr>
        <sz val="10"/>
        <color rgb="FF000000"/>
        <rFont val="함초롬돋움"/>
        <family val="3"/>
        <charset val="129"/>
      </rPr>
      <t xml:space="preserve">       －혁신적인 디자인, 강력한 브랜드 이미지, 뛰어난 기술력, 차별화된 고객 서비스 등을 통해 달성된다.</t>
    </r>
    <r>
      <rPr>
        <b/>
        <sz val="10"/>
        <color rgb="FF000000"/>
        <rFont val="함초롬돋움"/>
        <family val="3"/>
        <charset val="129"/>
      </rPr>
      <t xml:space="preserve">
      ② 전략적 효과
</t>
    </r>
    <r>
      <rPr>
        <sz val="10"/>
        <color rgb="FF000000"/>
        <rFont val="함초롬돋움"/>
        <family val="3"/>
        <charset val="129"/>
      </rPr>
      <t xml:space="preserve">       －고객의 브랜드 충성도를 높여 가격 탄력성을 낮추며, 경쟁사가 쉽게 모방할 수 없는 독보적인 가치를 창출하여 높은 프리미엄 가격을 책정할 수 있게 한다.</t>
    </r>
    <r>
      <rPr>
        <b/>
        <sz val="10"/>
        <color rgb="FF000000"/>
        <rFont val="함초롬돋움"/>
        <family val="3"/>
        <charset val="129"/>
      </rPr>
      <t xml:space="preserve">
    (3) 집중화 전략 (Focus)
</t>
    </r>
    <r>
      <rPr>
        <sz val="10"/>
        <color rgb="FF000000"/>
        <rFont val="함초롬돋움"/>
        <family val="3"/>
        <charset val="129"/>
      </rPr>
      <t xml:space="preserve">     －산업 전체를 공략하기보다 특정 구매자 집단, 특정 제품 라인, 혹은 특정 지역 시장 등 좁은 시장 영역에 기업의 자원을 집중하는 전략이다.</t>
    </r>
    <r>
      <rPr>
        <b/>
        <sz val="10"/>
        <color rgb="FF000000"/>
        <rFont val="함초롬돋움"/>
        <family val="3"/>
        <charset val="129"/>
      </rPr>
      <t xml:space="preserve">
      ① 원가 집중화
</t>
    </r>
    <r>
      <rPr>
        <sz val="10"/>
        <color rgb="FF000000"/>
        <rFont val="함초롬돋움"/>
        <family val="3"/>
        <charset val="129"/>
      </rPr>
      <t xml:space="preserve">       －특정 좁은 타겟 시장 내에서 낮은 비용 구조를 구축하여 해당 영역의 경쟁자들을 압도하는 방식이다.</t>
    </r>
    <r>
      <rPr>
        <b/>
        <sz val="10"/>
        <color rgb="FF000000"/>
        <rFont val="함초롬돋움"/>
        <family val="3"/>
        <charset val="129"/>
      </rPr>
      <t xml:space="preserve">
      ② 차별화 집중화
</t>
    </r>
    <r>
      <rPr>
        <sz val="10"/>
        <color rgb="FF000000"/>
        <rFont val="함초롬돋움"/>
        <family val="3"/>
        <charset val="129"/>
      </rPr>
      <t xml:space="preserve">       －특정 타겟 고객의 특수한 니즈에 완벽히 부합하는 차별화된 가치를 제공하여 해당 틈새시장을 독점하는 방식이다.</t>
    </r>
    <r>
      <rPr>
        <b/>
        <sz val="10"/>
        <color rgb="FF000000"/>
        <rFont val="함초롬돋움"/>
        <family val="3"/>
        <charset val="129"/>
      </rPr>
      <t xml:space="preserve">
  2. 어정쩡한 상태 (Stuck in the Middle)의 위험성
</t>
    </r>
    <r>
      <rPr>
        <sz val="10"/>
        <color rgb="FF000000"/>
        <rFont val="함초롬돋움"/>
        <family val="3"/>
        <charset val="129"/>
      </rPr>
      <t xml:space="preserve">   －포터는 원가 우위와 차별화 중 어느 하나도 확실하게 선택하지 못한 기업을 '어정쩡한 상태'에 처해 있다고 정의하였다.</t>
    </r>
    <r>
      <rPr>
        <b/>
        <sz val="10"/>
        <color rgb="FF000000"/>
        <rFont val="함초롬돋움"/>
        <family val="3"/>
        <charset val="129"/>
      </rPr>
      <t xml:space="preserve">
    (1) 발생 원인
</t>
    </r>
    <r>
      <rPr>
        <sz val="10"/>
        <color rgb="FF000000"/>
        <rFont val="함초롬돋움"/>
        <family val="3"/>
        <charset val="129"/>
      </rPr>
      <t xml:space="preserve">     －원가를 낮추려는 노력과 차별화를 기하려는 노력이 충돌하여 조직의 자원이 분산될 때 발생한다.</t>
    </r>
    <r>
      <rPr>
        <b/>
        <sz val="10"/>
        <color rgb="FF000000"/>
        <rFont val="함초롬돋움"/>
        <family val="3"/>
        <charset val="129"/>
      </rPr>
      <t xml:space="preserve">
    (2) 결과
</t>
    </r>
    <r>
      <rPr>
        <sz val="10"/>
        <color rgb="FF000000"/>
        <rFont val="함초롬돋움"/>
        <family val="3"/>
        <charset val="129"/>
      </rPr>
      <t xml:space="preserve">     －원가 우위 기업에 비해 가격 경쟁력이 떨어지고, 차별화 기업에 비해 고객 유인력이 부족해져 산업 내에서 가장 낮은 수익성을 기록하며 결국 쇠퇴하게 된다.</t>
    </r>
    <r>
      <rPr>
        <b/>
        <sz val="10"/>
        <color rgb="FF000000"/>
        <rFont val="함초롬돋움"/>
        <family val="3"/>
        <charset val="129"/>
      </rPr>
      <t xml:space="preserve">
Ⅲ. 평가
  1. 긍정적 평가
    (1) 전략적 의사결정의 단순화와 명확성 제공
</t>
    </r>
    <r>
      <rPr>
        <sz val="10"/>
        <color rgb="FF000000"/>
        <rFont val="함초롬돋움"/>
        <family val="3"/>
        <charset val="129"/>
      </rPr>
      <t xml:space="preserve">     －복잡다단한 경영 활동을 '비용'과 '가치'라는 본질적인 두 축으로 요약함으로써, 리더들이 조직의 나아갈 방향을 명확히 설정하고 자원을 효율적으로 배분할 수 있는 분석적 틀을 마련하였다.</t>
    </r>
    <r>
      <rPr>
        <b/>
        <sz val="10"/>
        <color rgb="FF000000"/>
        <rFont val="함초롬돋움"/>
        <family val="3"/>
        <charset val="129"/>
      </rPr>
      <t xml:space="preserve">
    (2) 경쟁 우위의 이론적 체계 확립
</t>
    </r>
    <r>
      <rPr>
        <sz val="10"/>
        <color rgb="FF000000"/>
        <rFont val="함초롬돋움"/>
        <family val="3"/>
        <charset val="129"/>
      </rPr>
      <t xml:space="preserve">     －막연했던 경쟁력이라는 개념을 시장 구조와 포지셔닝이라는 관점에서 구체화하여, 기업 전략을 학문적 영역에서 실천적 경영 도구로 승격시키는 데 결정적인 역할을 하였다.</t>
    </r>
    <r>
      <rPr>
        <b/>
        <sz val="10"/>
        <color rgb="FF000000"/>
        <rFont val="함초롬돋움"/>
        <family val="3"/>
        <charset val="129"/>
      </rPr>
      <t xml:space="preserve">
    (3) 산업 내 수익 구조 분석의 지평 확장
</t>
    </r>
    <r>
      <rPr>
        <sz val="10"/>
        <color rgb="FF000000"/>
        <rFont val="함초롬돋움"/>
        <family val="3"/>
        <charset val="129"/>
      </rPr>
      <t xml:space="preserve">     －개별 기업의 노력뿐만 아니라 산업 환경 내에서의 상대적 위치가 성과에 미치는 영향을 규명하여, 산업 조직론과 경영 전략을 유기적으로 결합하였다.</t>
    </r>
    <r>
      <rPr>
        <b/>
        <sz val="10"/>
        <color rgb="FF000000"/>
        <rFont val="함초롬돋움"/>
        <family val="3"/>
        <charset val="129"/>
      </rPr>
      <t xml:space="preserve">
  2. 부정적 평가
    (1) 원가와 차별화의 이분법적 사고에 대한 한계
</t>
    </r>
    <r>
      <rPr>
        <sz val="10"/>
        <color rgb="FF000000"/>
        <rFont val="함초롬돋움"/>
        <family val="3"/>
        <charset val="129"/>
      </rPr>
      <t xml:space="preserve">     －기술 발전과 생산 방식의 혁신으로 인해 낮은 비용과 고차별화를 동시에 달성하는 '가치 혁신(Blue Ocean)' 사례가 등장함에 따라, 두 전략이 반드시 배타적이라는 포터의 가설은 현대 시장에서 도전을 받고 있다.</t>
    </r>
    <r>
      <rPr>
        <b/>
        <sz val="10"/>
        <color rgb="FF000000"/>
        <rFont val="함초롬돋움"/>
        <family val="3"/>
        <charset val="129"/>
      </rPr>
      <t xml:space="preserve">
    (2) 동태적 시장 변화 대응 미흡
</t>
    </r>
    <r>
      <rPr>
        <sz val="10"/>
        <color rgb="FF000000"/>
        <rFont val="함초롬돋움"/>
        <family val="3"/>
        <charset val="129"/>
      </rPr>
      <t xml:space="preserve">     －본 이론은 특정 시점의 산업 구조를 기반으로 한 정태적 분석에 치중하여, 디지털 전환이나 파괴적 기술 혁신이 빈번한 오늘날의 급변하는 시장 환경을 설명하기에는 다소 경직되어 있다는 지적이 있다.</t>
    </r>
    <r>
      <rPr>
        <b/>
        <sz val="10"/>
        <color rgb="FF000000"/>
        <rFont val="함초롬돋움"/>
        <family val="3"/>
        <charset val="129"/>
      </rPr>
      <t xml:space="preserve">
    (3) 실행 과정의 구체적 방법론 부재
</t>
    </r>
    <r>
      <rPr>
        <sz val="10"/>
        <color rgb="FF000000"/>
        <rFont val="함초롬돋움"/>
        <family val="3"/>
        <charset val="129"/>
      </rPr>
      <t xml:space="preserve">     －어떤 전략을 선택해야 하는지에 대한 지침은 명확하나, 그 전략을 수행하기 위해 내부 조직 역량을 어떻게 정렬하고 변화시켜야 하는지에 대한 구체적인 인적 자원 및 운영 프로세스에 대한 설명은 상대적으로 부족하다.</t>
    </r>
    <r>
      <rPr>
        <b/>
        <sz val="10"/>
        <color rgb="FF000000"/>
        <rFont val="함초롬돋움"/>
        <family val="3"/>
        <charset val="129"/>
      </rPr>
      <t xml:space="preserve">
Ⅳ. 결론
</t>
    </r>
    <r>
      <rPr>
        <sz val="10"/>
        <color rgb="FF000000"/>
        <rFont val="함초롬돋움"/>
        <family val="3"/>
        <charset val="129"/>
      </rPr>
      <t xml:space="preserve"> －마이클 포터는 기업이 산업 내에서 평균 이상의 수익을 창출하기 위해 선택할 수 있는 세 가지 논리적 지표인 본원적 경쟁 전략을 정립하였다. 그는 경쟁 우위의 원천을 낮은 비용과 차별화로 구분하고 이를 경쟁 범위와 결합하여 원가 우위, 차별화, 집중화 전략으로 체계화하였다. 특히 기업이 이들 전략 중 하나를 명확히 선택하지 못할 경우 '중간에 낀 상태(Stuck in the middle)'에 빠져 수익성이 악화된다는 매커니즘을 입증하였다. 결론적으로 포터는 경쟁 전략을 산업 구조의 위협에 대응하여 지속 가능한 포지셔닝을 구축하는 의사결정 과정으로 정의하였다. 이는 현대 경영에서 기업이 자신의 강점과 자원을 특정 전략 방향에 집중함으로써 모방하기 어려운 독보적인 시장 지위를 확보해야 한다는 전략 수립의 고전적 패러다임을 확립하였다.</t>
    </r>
    <phoneticPr fontId="3" type="noConversion"/>
  </si>
  <si>
    <r>
      <t xml:space="preserve">Ⅰ. 배경 및 목적
</t>
    </r>
    <r>
      <rPr>
        <sz val="10"/>
        <color rgb="FF000000"/>
        <rFont val="함초롬돋움"/>
        <family val="3"/>
        <charset val="129"/>
      </rPr>
      <t xml:space="preserve"> －레이먼드 마일즈(Raymond Miles)와 찰스 스노우(Charles Snow)의 전략 유형론은 기업이 외부 환경의 변화에 대응하여 어떠한 전략적 태도를 취하며, 그 선택이 조직의 구조와 프로세스에 어떻게 반영되는지를 설명하기 위해 고안되었다. 본 이론의 배경은 1970년대 후반 조직이 직면한 '전략적 선택'의 문제가 기업의 성패를 좌우한다는 인식에서 출발하였다. 이들은 기업이 단순히 환경에 지배당하는 수동적인 존재가 아니라, 경영자의 의지에 따라 환경을 해석하고 그에 적합한 적응 기제(Adaptive Cycle)를 구축하는 주체임을 강조하였다. 본 연구의 목적은 조직이 변화하는 외부 환경에 대응하여 선택하는 전략적 방향에 따라 내부 구조와 관리 프로세스를 어떻게 조정해야 하는지 규명하는 데 있다. 이들은 탐색형・방어형・분석형・반응형이라는 네 가지 전략 유형을 제시하며 전략과 조직 특성 간의 적합성이 성과를 결정하는 핵심 요인임을 강조하였다. 이를 통해 기업이 시장 변화에 최적화된 경영 시스템을 구축하여 지속적인 경쟁 우위를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－마일즈와 스노우는 기업이 시장 개척과 기술 효율성 사이에서 어떠한 의사결정을 내리느냐에 따라 조직을 4가지 유형으로 체계화하였다.</t>
    </r>
    <r>
      <rPr>
        <b/>
        <sz val="10"/>
        <color rgb="FF000000"/>
        <rFont val="함초롬돋움"/>
        <family val="3"/>
        <charset val="129"/>
      </rPr>
      <t xml:space="preserve">
  1. 4가지 전략적 유형 분류
    (1) 탐색형 (Prospectors)
</t>
    </r>
    <r>
      <rPr>
        <sz val="10"/>
        <color rgb="FF000000"/>
        <rFont val="함초롬돋움"/>
        <family val="3"/>
        <charset val="129"/>
      </rPr>
      <t xml:space="preserve">     －지속적인 혁신과 새로운 시장 기회 포착을 최우선 가치로 삼는 유형이다.</t>
    </r>
    <r>
      <rPr>
        <b/>
        <sz val="10"/>
        <color rgb="FF000000"/>
        <rFont val="함초롬돋움"/>
        <family val="3"/>
        <charset val="129"/>
      </rPr>
      <t xml:space="preserve">
      ① 전략적 특성
</t>
    </r>
    <r>
      <rPr>
        <sz val="10"/>
        <color rgb="FF000000"/>
        <rFont val="함초롬돋움"/>
        <family val="3"/>
        <charset val="129"/>
      </rPr>
      <t xml:space="preserve">       －제품 혁신을 통해 변화를 주도하며, 효율성보다는 유연성과 대응 속도를 중시한다. 시장의 불확실성을 기회로 활용하며 다각적인 실험을 전개한다.</t>
    </r>
    <r>
      <rPr>
        <b/>
        <sz val="10"/>
        <color rgb="FF000000"/>
        <rFont val="함초롬돋움"/>
        <family val="3"/>
        <charset val="129"/>
      </rPr>
      <t xml:space="preserve">
      ② 조직 구조
</t>
    </r>
    <r>
      <rPr>
        <sz val="10"/>
        <color rgb="FF000000"/>
        <rFont val="함초롬돋움"/>
        <family val="3"/>
        <charset val="129"/>
      </rPr>
      <t xml:space="preserve">       －분권화된 의사결정 구조를 지니며, 부서 간의 경계가 완만하고 프로젝트 중심의 유기적 조직 형태를 선호한다.</t>
    </r>
    <r>
      <rPr>
        <b/>
        <sz val="10"/>
        <color rgb="FF000000"/>
        <rFont val="함초롬돋움"/>
        <family val="3"/>
        <charset val="129"/>
      </rPr>
      <t xml:space="preserve">
    (2) 방어형 (Defenders)
</t>
    </r>
    <r>
      <rPr>
        <sz val="10"/>
        <color rgb="FF000000"/>
        <rFont val="함초롬돋움"/>
        <family val="3"/>
        <charset val="129"/>
      </rPr>
      <t xml:space="preserve">     －안정적인 시장 점유율을 유지하고 내부 효율성을 극대화하는 데 집중하는 유형이다.</t>
    </r>
    <r>
      <rPr>
        <b/>
        <sz val="10"/>
        <color rgb="FF000000"/>
        <rFont val="함초롬돋움"/>
        <family val="3"/>
        <charset val="129"/>
      </rPr>
      <t xml:space="preserve">
      ① 전략적 특성
</t>
    </r>
    <r>
      <rPr>
        <sz val="10"/>
        <color rgb="FF000000"/>
        <rFont val="함초롬돋움"/>
        <family val="3"/>
        <charset val="129"/>
      </rPr>
      <t xml:space="preserve">       －좁은 제품군에 집중하며 신제품 개발보다는 기존 제품의 품질 향상과 원가 절감에 사력을 다한다. 환경 변화가 적은 안정적인 산업군에서 주로 발견된다.</t>
    </r>
    <r>
      <rPr>
        <b/>
        <sz val="10"/>
        <color rgb="FF000000"/>
        <rFont val="함초롬돋움"/>
        <family val="3"/>
        <charset val="129"/>
      </rPr>
      <t xml:space="preserve">
      ② 조직 구조
</t>
    </r>
    <r>
      <rPr>
        <sz val="10"/>
        <color rgb="FF000000"/>
        <rFont val="함초롬돋움"/>
        <family val="3"/>
        <charset val="129"/>
      </rPr>
      <t xml:space="preserve">       －고도로 중앙집권화된 통제 시스템과 엄격한 분업화, 그리고 효율 중심의 관료제적 성격을 띤다.</t>
    </r>
    <r>
      <rPr>
        <b/>
        <sz val="10"/>
        <color rgb="FF000000"/>
        <rFont val="함초롬돋움"/>
        <family val="3"/>
        <charset val="129"/>
      </rPr>
      <t xml:space="preserve">
    (3) 분석형 (Analyzers)
</t>
    </r>
    <r>
      <rPr>
        <sz val="10"/>
        <color rgb="FF000000"/>
        <rFont val="함초롬돋움"/>
        <family val="3"/>
        <charset val="129"/>
      </rPr>
      <t xml:space="preserve">     －방어형의 안정성과 탐색형의 혁신성을 동시에 추구하는 절충적 유형이다.</t>
    </r>
    <r>
      <rPr>
        <b/>
        <sz val="10"/>
        <color rgb="FF000000"/>
        <rFont val="함초롬돋움"/>
        <family val="3"/>
        <charset val="129"/>
      </rPr>
      <t xml:space="preserve">
      ① 전략적 특성
</t>
    </r>
    <r>
      <rPr>
        <sz val="10"/>
        <color rgb="FF000000"/>
        <rFont val="함초롬돋움"/>
        <family val="3"/>
        <charset val="129"/>
      </rPr>
      <t xml:space="preserve">       －기존의 핵심 사업 영역에서는 방어형처럼 효율성을 유지하면서, 검증된 유망한 신규 시장에는 탐색형처럼 빠르게 진입하는 "이분법적" 전략을 구사한다.</t>
    </r>
    <r>
      <rPr>
        <b/>
        <sz val="10"/>
        <color rgb="FF000000"/>
        <rFont val="함초롬돋움"/>
        <family val="3"/>
        <charset val="129"/>
      </rPr>
      <t xml:space="preserve">
      ② 조직 구조
</t>
    </r>
    <r>
      <rPr>
        <sz val="10"/>
        <color rgb="FF000000"/>
        <rFont val="함초롬돋움"/>
        <family val="3"/>
        <charset val="129"/>
      </rPr>
      <t xml:space="preserve">       －안정적 부문과 가변적 부문을 동시에 관리하기 위한 매트릭스 조직이나 하이브리드 형태의 복잡한 통제 시스템을 구축한다.</t>
    </r>
    <r>
      <rPr>
        <b/>
        <sz val="10"/>
        <color rgb="FF000000"/>
        <rFont val="함초롬돋움"/>
        <family val="3"/>
        <charset val="129"/>
      </rPr>
      <t xml:space="preserve">
    (4) 반응형 (Reactors)
</t>
    </r>
    <r>
      <rPr>
        <sz val="10"/>
        <color rgb="FF000000"/>
        <rFont val="함초롬돋움"/>
        <family val="3"/>
        <charset val="129"/>
      </rPr>
      <t xml:space="preserve">     －환경 변화에 대한 명확한 전략적 의지나 일관된 적응 기제가 결여된 유형이다.</t>
    </r>
    <r>
      <rPr>
        <b/>
        <sz val="10"/>
        <color rgb="FF000000"/>
        <rFont val="함초롬돋움"/>
        <family val="3"/>
        <charset val="129"/>
      </rPr>
      <t xml:space="preserve">
      ① 전략적 특성
</t>
    </r>
    <r>
      <rPr>
        <sz val="10"/>
        <color rgb="FF000000"/>
        <rFont val="함초롬돋움"/>
        <family val="3"/>
        <charset val="129"/>
      </rPr>
      <t xml:space="preserve">       －외부 압력에 떠밀려 임기응변식으로 대응하며, 전략과 구조 사이의 불일치로 인해 경쟁력이 가장 취약하다.</t>
    </r>
    <r>
      <rPr>
        <b/>
        <sz val="10"/>
        <color rgb="FF000000"/>
        <rFont val="함초롬돋움"/>
        <family val="3"/>
        <charset val="129"/>
      </rPr>
      <t xml:space="preserve">
      ② 조직 구조
</t>
    </r>
    <r>
      <rPr>
        <sz val="10"/>
        <color rgb="FF000000"/>
        <rFont val="함초롬돋움"/>
        <family val="3"/>
        <charset val="129"/>
      </rPr>
      <t xml:space="preserve">       －일관성 없는 관리 체계로 인해 자원 배분의 우선순위가 불분명하며 장기적인 성장을 기대하기 어렵다.</t>
    </r>
    <r>
      <rPr>
        <b/>
        <sz val="10"/>
        <color rgb="FF000000"/>
        <rFont val="함초롬돋움"/>
        <family val="3"/>
        <charset val="129"/>
      </rPr>
      <t xml:space="preserve">
  2. 전략적 적응 과정 (The Adaptive Cycle)
</t>
    </r>
    <r>
      <rPr>
        <sz val="10"/>
        <color rgb="FF000000"/>
        <rFont val="함초롬돋움"/>
        <family val="3"/>
        <charset val="129"/>
      </rPr>
      <t xml:space="preserve">   －마일즈와 스노우는 모든 조직이 다음의 3가지 문제를 연속적으로 해결해야 한다고 주장하였다.</t>
    </r>
    <r>
      <rPr>
        <b/>
        <sz val="10"/>
        <color rgb="FF000000"/>
        <rFont val="함초롬돋움"/>
        <family val="3"/>
        <charset val="129"/>
      </rPr>
      <t xml:space="preserve">
    (1) 기업적 문제 (Entrepreneurial Problem)
</t>
    </r>
    <r>
      <rPr>
        <sz val="10"/>
        <color rgb="FF000000"/>
        <rFont val="함초롬돋움"/>
        <family val="3"/>
        <charset val="129"/>
      </rPr>
      <t xml:space="preserve">     －시장의 범위를 어디까지로 정하고 어떤 제품으로 경쟁할 것인가에 대한 선택이다.</t>
    </r>
    <r>
      <rPr>
        <b/>
        <sz val="10"/>
        <color rgb="FF000000"/>
        <rFont val="함초롬돋움"/>
        <family val="3"/>
        <charset val="129"/>
      </rPr>
      <t xml:space="preserve">
    (2) 기술적 문제 (Engineering Problem)
</t>
    </r>
    <r>
      <rPr>
        <sz val="10"/>
        <color rgb="FF000000"/>
        <rFont val="함초롬돋움"/>
        <family val="3"/>
        <charset val="129"/>
      </rPr>
      <t xml:space="preserve">     －선택한 시장 문제를 해결하기 위해 어떤 기술과 시스템을 도입하여 생산할 것인가에 대한 선택이다.</t>
    </r>
    <r>
      <rPr>
        <b/>
        <sz val="10"/>
        <color rgb="FF000000"/>
        <rFont val="함초롬돋움"/>
        <family val="3"/>
        <charset val="129"/>
      </rPr>
      <t xml:space="preserve">
    (3) 행정적 문제 (Administrative Problem)
</t>
    </r>
    <r>
      <rPr>
        <sz val="10"/>
        <color rgb="FF000000"/>
        <rFont val="함초롬돋움"/>
        <family val="3"/>
        <charset val="129"/>
      </rPr>
      <t xml:space="preserve">     －기술적 공정을 운영하기 위해 조직을 어떻게 구조화하고 통제할 것인가에 대한 선택이다.</t>
    </r>
    <r>
      <rPr>
        <b/>
        <sz val="10"/>
        <color rgb="FF000000"/>
        <rFont val="함초롬돋움"/>
        <family val="3"/>
        <charset val="129"/>
      </rPr>
      <t xml:space="preserve">
Ⅲ. 평가
  1. 긍정적 평가
    (1) 전략과 조직 구조의 연계성 입증
</t>
    </r>
    <r>
      <rPr>
        <sz val="10"/>
        <color rgb="FF000000"/>
        <rFont val="함초롬돋움"/>
        <family val="3"/>
        <charset val="129"/>
      </rPr>
      <t xml:space="preserve">     －전략이 단순히 구호에 그치지 않고 기술과 행정 시스템이라는 하부 구조와 반드시 일치(Alignment)해야 함을 논리적으로 증명하여 조직 설계의 과학적 토대를 마련하였다.</t>
    </r>
    <r>
      <rPr>
        <b/>
        <sz val="10"/>
        <color rgb="FF000000"/>
        <rFont val="함초롬돋움"/>
        <family val="3"/>
        <charset val="129"/>
      </rPr>
      <t xml:space="preserve">
    (2) 다양한 성공 방식의 존재 확인
</t>
    </r>
    <r>
      <rPr>
        <sz val="10"/>
        <color rgb="FF000000"/>
        <rFont val="함초롬돋움"/>
        <family val="3"/>
        <charset val="129"/>
      </rPr>
      <t xml:space="preserve">     －'탐색형'만이 정답이 아니며, 산업의 특성에 따라 '방어형'이나 '분석형' 역시 최적의 성과를 낼 수 있다는 상황 적합적 관점을 제시하여 경영자의 전략적 선택권을 확장하였다.</t>
    </r>
    <r>
      <rPr>
        <b/>
        <sz val="10"/>
        <color rgb="FF000000"/>
        <rFont val="함초롬돋움"/>
        <family val="3"/>
        <charset val="129"/>
      </rPr>
      <t xml:space="preserve">
    (3) 실무적 진단 도구로서의 유용성
</t>
    </r>
    <r>
      <rPr>
        <sz val="10"/>
        <color rgb="FF000000"/>
        <rFont val="함초롬돋움"/>
        <family val="3"/>
        <charset val="129"/>
      </rPr>
      <t xml:space="preserve">     －조직이 현재 처한 상태를 4가지 유형으로 명확히 진단할 수 있게 함으로써, 리더들이 자사의 취약점을 파악하고 조직 개편의 방향성을 수립하는 데 있어 강력한 프레임워크를 제공하였다.</t>
    </r>
    <r>
      <rPr>
        <b/>
        <sz val="10"/>
        <color rgb="FF000000"/>
        <rFont val="함초롬돋움"/>
        <family val="3"/>
        <charset val="129"/>
      </rPr>
      <t xml:space="preserve">
  2. 부정적 평가
    (1) 반응형의 가치 하락과 단순화
</t>
    </r>
    <r>
      <rPr>
        <sz val="10"/>
        <color rgb="FF000000"/>
        <rFont val="함초롬돋움"/>
        <family val="3"/>
        <charset val="129"/>
      </rPr>
      <t xml:space="preserve">     －반응형을 단순히 실패한 유형으로 치부함으로써, 급격한 파괴적 혁신이 일어나는 환경에서 생존을 위해 일시적으로 취하는 '유연한 대응'의 가치를 간과했다는 지적이 있다.</t>
    </r>
    <r>
      <rPr>
        <b/>
        <sz val="10"/>
        <color rgb="FF000000"/>
        <rFont val="함초롬돋움"/>
        <family val="3"/>
        <charset val="129"/>
      </rPr>
      <t xml:space="preserve">
    (2) 정태적 분류의 한계
</t>
    </r>
    <r>
      <rPr>
        <sz val="10"/>
        <color rgb="FF000000"/>
        <rFont val="함초롬돋움"/>
        <family val="3"/>
        <charset val="129"/>
      </rPr>
      <t xml:space="preserve">     －기업이 시간이 흐름에 따라 유형 간을 이동하는 전이 과정에 대한 동태적인 설명이 부족하며, 한 기업 내에 여러 유형이 공존하는 복합적인 상황을 설명하기에는 모델이 다소 정형화되어 있다.</t>
    </r>
    <r>
      <rPr>
        <b/>
        <sz val="10"/>
        <color rgb="FF000000"/>
        <rFont val="함초롬돋움"/>
        <family val="3"/>
        <charset val="129"/>
      </rPr>
      <t xml:space="preserve">
    (3) 환경 분석의 비중 약화
</t>
    </r>
    <r>
      <rPr>
        <sz val="10"/>
        <color rgb="FF000000"/>
        <rFont val="함초롬돋움"/>
        <family val="3"/>
        <charset val="129"/>
      </rPr>
      <t xml:space="preserve">     －경영자의 '전략적 선택'을 지나치게 강조한 나머지, 기업이 통제할 수 없는 거대 담론이나 거시 경제적 제약 요인이 전략 수립에 미치는 영향력을 과소평가할 우려가 있다.</t>
    </r>
    <r>
      <rPr>
        <b/>
        <sz val="10"/>
        <color rgb="FF000000"/>
        <rFont val="함초롬돋움"/>
        <family val="3"/>
        <charset val="129"/>
      </rPr>
      <t xml:space="preserve">
Ⅳ. 결론
</t>
    </r>
    <r>
      <rPr>
        <sz val="10"/>
        <color rgb="FF000000"/>
        <rFont val="함초롬돋움"/>
        <family val="3"/>
        <charset val="129"/>
      </rPr>
      <t xml:space="preserve"> －레이먼드 마일즈와 찰스 스노우는 기업이 환경 변화에 대응하여 제품과 시장 영역을 결정하는 방식에 기초한 네 가지 전략적 유형 모델을 정립하였다. 이들은 조직을 혁신을 주도하는 탐색형, 안정적 시장을 고수하는 방어형, 두 특성을 절충한 분석형, 명확한 전략 없이 환경에 휩쓸리는 반응형으로 분류하고 각 유형에 최적화된 조직 구조와 프로세스의 매커니즘을 입증하였다. 특히 전략과 구조, 그리고 관리 과정이 상호 일관된 논리를 가질 때 조직의 적응 효율성이 극대화된다는 사실을 체계화하였다. 결론적으로 마일즈와 스노우는 전략을 고정된 목표가 아닌 환경과의 지속적인 상호작용 과정으로 정의하였다. 이는 현대 경영에서 기업이 자신의 전략적 지향점을 명확히 인식하고 그에 부합하는 내부 역량과 시스템을 정렬(Alignment)함으로써 지속 가능한 생존력을 확보해야 한다는 전략적 선택 이론의 핵심적 지침을 제공하였다.</t>
    </r>
    <phoneticPr fontId="3" type="noConversion"/>
  </si>
  <si>
    <r>
      <t xml:space="preserve">Ⅰ. 배경 및 목적
</t>
    </r>
    <r>
      <rPr>
        <sz val="10"/>
        <color rgb="FF000000"/>
        <rFont val="함초롬돋움"/>
        <family val="3"/>
        <charset val="129"/>
      </rPr>
      <t xml:space="preserve"> －마이클 해머(Michael Hammer)와 제임스 챔피(James Champy)가 제안한 비즈니스 프로세스 재설계(Business Process Reengineering, BPR)는 기업 경영의 근간을 이루는 업무 흐름을 근본적으로 다시 생각하고 판이하게 재설계함으로써 비용, 품질, 서비스, 속도와 같은 핵심적인 성과 지표에서 극적인 개선을 이루어내기 위한 경영 혁신 기법이다. 본 이론의 배경은 1990년대 초반 글로벌 경쟁의 심화, 고객 요구의 다양화, 그리고 정보 기술의 급격한 발전이라는 환경 변화 속에서 기존의 분업화되고 관료화된 조직 구조가 더 이상 효율적으로 작동하지 않는다는 위기의식에서 출발하였다. 해머와 챔피는 산업혁명 이후 지속되어 온 아담 스미스의 분업 원리가 현대의 복잡한 비즈니스 환경에서는 오히려 부서 간의 장벽을 만들고 프로세스를 파편화시켜 효율성을 저해한다고 비판하였다. 본 연구의 목적은 기존의 파편화된 업무 방식을 근본적으로 재검토하고 비즈니스 프로세스를 획기적으로 재설계하여 비용・품질・서비스・속도 등 핵심 성과를 극대화하는 데 있다. 이들은 기능 중심의 분업 구조가 현대 경영 환경의 변화를 따라가지 못함을 지적하며 프로세스 중심의 혁신인 리엔지니어링을 통해 조직의 효율성을 비약적으로 향상시키고자 하였다. 이를 통해 기업이 낡은 관행을 타파하고 디지털 시대에 적합한 경쟁력을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－BPR은 기존의 업무 방식을 수선하는 것이 아니라 백지상태에서 가장 효율적인 프로세스를 새롭게 그리는 과정이다.</t>
    </r>
    <r>
      <rPr>
        <b/>
        <sz val="10"/>
        <color rgb="FF000000"/>
        <rFont val="함초롬돋움"/>
        <family val="3"/>
        <charset val="129"/>
      </rPr>
      <t xml:space="preserve">
  1. BPR의 4가지 핵심 키워드
    (1) 근본적 재고 (Fundamental)
</t>
    </r>
    <r>
      <rPr>
        <sz val="10"/>
        <color rgb="FF000000"/>
        <rFont val="함초롬돋움"/>
        <family val="3"/>
        <charset val="129"/>
      </rPr>
      <t xml:space="preserve">     －"우리는 왜 이 일을 하고 있는가?"라는 본질적인 질문을 던지는 것이다. 기존의 규칙이나 관행을 당연한 것으로 받아들이지 않고, 업무의 존재 이유 자체를 원점에서 검토한다.</t>
    </r>
    <r>
      <rPr>
        <b/>
        <sz val="10"/>
        <color rgb="FF000000"/>
        <rFont val="함초롬돋움"/>
        <family val="3"/>
        <charset val="129"/>
      </rPr>
      <t xml:space="preserve">
    (2) 급진적 재설계 (Radical)
</t>
    </r>
    <r>
      <rPr>
        <sz val="10"/>
        <color rgb="FF000000"/>
        <rFont val="함초롬돋움"/>
        <family val="3"/>
        <charset val="129"/>
      </rPr>
      <t xml:space="preserve">     －기존의 구조를 그대로 둔 채 보수하는 것이 아니라, 완전히 갈아엎는 것을 의미한다. 업무의 지엽적인 부분이 아닌 비즈니스의 근간을 이루는 설계를 새롭게 수행한다.</t>
    </r>
    <r>
      <rPr>
        <b/>
        <sz val="10"/>
        <color rgb="FF000000"/>
        <rFont val="함초롬돋움"/>
        <family val="3"/>
        <charset val="129"/>
      </rPr>
      <t xml:space="preserve">
    (3) 극적인 성과 (Dramatic)
</t>
    </r>
    <r>
      <rPr>
        <sz val="10"/>
        <color rgb="FF000000"/>
        <rFont val="함초롬돋움"/>
        <family val="3"/>
        <charset val="129"/>
      </rPr>
      <t xml:space="preserve">     －10%나 20% 정도의 점진적인 향상이 아니라, 10배 혹은 그 이상의 획기적인 도약을 목표로 한다. 이는 기존 방식으로는 도저히 달성할 수 없는 파격적인 목표를 지향함을 의미한다.</t>
    </r>
    <r>
      <rPr>
        <b/>
        <sz val="10"/>
        <color rgb="FF000000"/>
        <rFont val="함초롬돋움"/>
        <family val="3"/>
        <charset val="129"/>
      </rPr>
      <t xml:space="preserve">
    (4) 프로세스 중심 (Process)
</t>
    </r>
    <r>
      <rPr>
        <sz val="10"/>
        <color rgb="FF000000"/>
        <rFont val="함초롬돋움"/>
        <family val="3"/>
        <charset val="129"/>
      </rPr>
      <t xml:space="preserve">     －개별 부서의 기능(Function)이 아니라, 입력을 출력으로 바꾸어 고객에게 가치를 전달하는 일련의 활동 묶음인 '프로세스'에 집중한다.</t>
    </r>
    <r>
      <rPr>
        <b/>
        <sz val="10"/>
        <color rgb="FF000000"/>
        <rFont val="함초롬돋움"/>
        <family val="3"/>
        <charset val="129"/>
      </rPr>
      <t xml:space="preserve">
  2. 업무 프로세스 재설계의 실행 원칙
    (1) 여러 개의 직무를 하나로 통합
</t>
    </r>
    <r>
      <rPr>
        <sz val="10"/>
        <color rgb="FF000000"/>
        <rFont val="함초롬돋움"/>
        <family val="3"/>
        <charset val="129"/>
      </rPr>
      <t xml:space="preserve">     －분업화로 인해 쪼개졌던 여러 단계를 하나로 합쳐 한 사람 혹은 하나의 팀이 전체 공정을 책임지게 한다. 이는 업무 전달 과정에서 발생하는 지체와 오류를 획기적으로 줄여준다.</t>
    </r>
    <r>
      <rPr>
        <b/>
        <sz val="10"/>
        <color rgb="FF000000"/>
        <rFont val="함초롬돋움"/>
        <family val="3"/>
        <charset val="129"/>
      </rPr>
      <t xml:space="preserve">
    (2) 의사결정의 현장화
</t>
    </r>
    <r>
      <rPr>
        <sz val="10"/>
        <color rgb="FF000000"/>
        <rFont val="함초롬돋움"/>
        <family val="3"/>
        <charset val="129"/>
      </rPr>
      <t xml:space="preserve">     －업무를 수행하는 사람이 직접 의사결정을 내리도록 권한을 위임한다. 상급자의 결재를 기다리는 시간을 단축하고 현장의 대응력을 높인다.</t>
    </r>
    <r>
      <rPr>
        <b/>
        <sz val="10"/>
        <color rgb="FF000000"/>
        <rFont val="함초롬돋움"/>
        <family val="3"/>
        <charset val="129"/>
      </rPr>
      <t xml:space="preserve">
    (3) 프로세스 순서의 자연스러운 배열
</t>
    </r>
    <r>
      <rPr>
        <sz val="10"/>
        <color rgb="FF000000"/>
        <rFont val="함초롬돋움"/>
        <family val="3"/>
        <charset val="129"/>
      </rPr>
      <t xml:space="preserve">     －반드시 선형적으로 진행되어야 한다는 고정관념에서 벗어나, 병렬적으로 처리하거나 상황에 맞는 유연한 순서로 업무를 재배치한다.</t>
    </r>
    <r>
      <rPr>
        <b/>
        <sz val="10"/>
        <color rgb="FF000000"/>
        <rFont val="함초롬돋움"/>
        <family val="3"/>
        <charset val="129"/>
      </rPr>
      <t xml:space="preserve">
    (4) 정보 기술(IT)의 전략적 활용
</t>
    </r>
    <r>
      <rPr>
        <sz val="10"/>
        <color rgb="FF000000"/>
        <rFont val="함초롬돋움"/>
        <family val="3"/>
        <charset val="129"/>
      </rPr>
      <t xml:space="preserve">     －IT를 단순히 수동적인 지원 도구가 아닌, 기존에 불가능했던 업무 방식을 가능하게 만드는 '기회 창출자(Enabler)'로 활용하여 물리적 거리와 시간의 제약을 극복한다.</t>
    </r>
    <r>
      <rPr>
        <b/>
        <sz val="10"/>
        <color rgb="FF000000"/>
        <rFont val="함초롬돋움"/>
        <family val="3"/>
        <charset val="129"/>
      </rPr>
      <t xml:space="preserve">
Ⅲ. 평가
  1. 긍정적 평가
    (1) 고객 지향적 조직 문화 확립
</t>
    </r>
    <r>
      <rPr>
        <sz val="10"/>
        <color rgb="FF000000"/>
        <rFont val="함초롬돋움"/>
        <family val="3"/>
        <charset val="129"/>
      </rPr>
      <t xml:space="preserve">     －조직의 시선을 내부 계급 구조가 아닌 외부의 '고객 가치'로 돌리게 함으로써, 모든 부서가 고객 만족을 위해 유기적으로 협력해야 한다는 인식을 심어주었다.</t>
    </r>
    <r>
      <rPr>
        <b/>
        <sz val="10"/>
        <color rgb="FF000000"/>
        <rFont val="함초롬돋움"/>
        <family val="3"/>
        <charset val="129"/>
      </rPr>
      <t xml:space="preserve">
    (2) 경영 효율성의 비약적 증대
</t>
    </r>
    <r>
      <rPr>
        <sz val="10"/>
        <color rgb="FF000000"/>
        <rFont val="함초롬돋움"/>
        <family val="3"/>
        <charset val="129"/>
      </rPr>
      <t xml:space="preserve">     －불필요한 중간 관리 단계와 중복 업무를 제거함으로써 리드 타임을 단축하고 비용을 획기적으로 절감하여 기업의 수익 구조를 근본적으로 개선하였다.</t>
    </r>
    <r>
      <rPr>
        <b/>
        <sz val="10"/>
        <color rgb="FF000000"/>
        <rFont val="함초롬돋움"/>
        <family val="3"/>
        <charset val="129"/>
      </rPr>
      <t xml:space="preserve">
    (3) 정보 기술의 전략적 위상 제고
</t>
    </r>
    <r>
      <rPr>
        <sz val="10"/>
        <color rgb="FF000000"/>
        <rFont val="함초롬돋움"/>
        <family val="3"/>
        <charset val="129"/>
      </rPr>
      <t xml:space="preserve">     －IT 투자가 단순한 전산화를 넘어 비즈니스 모델 자체를 재창조할 수 있는 강력한 혁신 무기임을 증명하여 현대 디지털 경영의 토대를 마련하였다.</t>
    </r>
    <r>
      <rPr>
        <b/>
        <sz val="10"/>
        <color rgb="FF000000"/>
        <rFont val="함초롬돋움"/>
        <family val="3"/>
        <charset val="129"/>
      </rPr>
      <t xml:space="preserve">
  2. 부정적 평가
    (1) 인적 자원의 소외와 고용 불안
</t>
    </r>
    <r>
      <rPr>
        <sz val="10"/>
        <color rgb="FF000000"/>
        <rFont val="함초롬돋움"/>
        <family val="3"/>
        <charset val="129"/>
      </rPr>
      <t xml:space="preserve">     －프로세스 통합과 자동화 과정에서 대규모 인력 구조조정이 수반되는 경우가 많아, 구성원들에게 극심한 저항과 심리적 불안감을 유발하고 조직의 사기를 저하시킨다는 비판이 있다.</t>
    </r>
    <r>
      <rPr>
        <b/>
        <sz val="10"/>
        <color rgb="FF000000"/>
        <rFont val="함초롬돋움"/>
        <family val="3"/>
        <charset val="129"/>
      </rPr>
      <t xml:space="preserve">
    (2) 실행의 높은 위험성과 실패율
</t>
    </r>
    <r>
      <rPr>
        <sz val="10"/>
        <color rgb="FF000000"/>
        <rFont val="함초롬돋움"/>
        <family val="3"/>
        <charset val="129"/>
      </rPr>
      <t xml:space="preserve">     －조직 전체를 단기간에 급진적으로 바꾸려는 시도는 엄청난 혼란을 초래할 수 있으며, 실제로 많은 기업이 문화적 거부감과 준비 부족으로 인해 막대한 비용만 낭비하고 실패하는 사례가 빈번하였다.</t>
    </r>
    <r>
      <rPr>
        <b/>
        <sz val="10"/>
        <color rgb="FF000000"/>
        <rFont val="함초롬돋움"/>
        <family val="3"/>
        <charset val="129"/>
      </rPr>
      <t xml:space="preserve">
    (3) 인간적 요소의 경시
</t>
    </r>
    <r>
      <rPr>
        <sz val="10"/>
        <color rgb="FF000000"/>
        <rFont val="함초롬돋움"/>
        <family val="3"/>
        <charset val="129"/>
      </rPr>
      <t xml:space="preserve">     －업무를 지나치게 기계적인 프로세스의 관점에서만 접근하여, 구성원 간의 비공식적 관계나 암묵지, 그리고 업무 수행 과정에서의 인간적 상호작용이 지니는 가치를 간과할 위험이 있다.</t>
    </r>
    <r>
      <rPr>
        <b/>
        <sz val="10"/>
        <color rgb="FF000000"/>
        <rFont val="함초롬돋움"/>
        <family val="3"/>
        <charset val="129"/>
      </rPr>
      <t xml:space="preserve">
Ⅳ. 결론
</t>
    </r>
    <r>
      <rPr>
        <sz val="10"/>
        <color rgb="FF000000"/>
        <rFont val="함초롬돋움"/>
        <family val="3"/>
        <charset val="129"/>
      </rPr>
      <t xml:space="preserve"> －마이클 해머와 제임스 챔피는 비용, 품질, 서비스, 속도와 같은 핵심적인 성과 지표에서 극적인 향상을 이루기 위해 업무 프로세스를 근본적으로 다시 생각하고 비즈니스 시스템을 재설계하는 비즈니스 프로세스 재설계(BPR) 이론을 정립하였다. 이들은 기존의 파편화된 분업 중심 조직 구조가 현대의 복잡한 시장 환경에서 효율성을 저해한다는 점을 지적하며, 업무의 흐름을 고객 가치 중심으로 통합하는 매커니즘을 입증하였다. 특히 정보 기술을 활용하여 과거의 불필요한 관행을 제거하고 백지상태에서 프로세스를 혁신하는 파괴적 재구성을 강조하였다. 결론적으로 해머와 챔피는 경영 혁신의 대상을 개별 부서가 아닌 '프로세스 전체'로 재정의하였다. 이는 현대 경영에서 기업이 구조적 한계를 극복하고 유연성과 신속성을 확보하여 경쟁 우위를 창출하기 위한 조직 변혁의 필수적인 방법론적 토대를 마련하였다.</t>
    </r>
    <phoneticPr fontId="3" type="noConversion"/>
  </si>
  <si>
    <r>
      <t xml:space="preserve">Ⅰ. 배경 및 목적
</t>
    </r>
    <r>
      <rPr>
        <sz val="10"/>
        <color rgb="FF000000"/>
        <rFont val="함초롬돋움"/>
        <family val="3"/>
        <charset val="129"/>
      </rPr>
      <t xml:space="preserve"> －도널드 커크패트릭(Donald Kirkpatrick)이 제안한 교육훈련 평가 모형(Four Levels of Learning Evaluation)은 조직 내에서 실시되는 교육 프로그램의 효과성을 체계적으로 측정하고 분석하기 위해 고안된 세계적인 표준 프레임워크다. 본 이론의 배경은 1950년대 중반, 기업 교육이 단순한 지식 전달을 넘어 실질적인 조직 성과로 연결되고 있는지에 대한 의문이 제기되던 시기에 형성되었다. 당시 교육 평가는 주로 교육생의 만족도를 확인하는 수준에 그쳤으나, 커크패트릭은 교육의 가치를 증명하기 위해서는 학습 내용이 현업에 적용되고 나아가 조직의 핵심 지표 변화에 기여하는지까지 다각도로 검토해야 한다고 주장하였다. 본 연구의 목적은 기업 교육훈련의 효과를 체계적으로 측정하기 위해 단순한 만족도 조사를 넘어 성과와 연계된 4단계 평가 표준 모델을 정립하는 데 있다. 그는 반응・학습・행동・결과라는 단계별 평가 지표를 제시함으로써 교육 프로그램이 조직의 목표 달성에 실질적으로 기여하는지 과학적으로 검증하고자 하였다. 이를 통해 교육 담당자가 훈련의 가치를 입증하고 개선 방향을 명확히 설정하여 인적 자원 개발의 효율성을 극대화하도록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－커크패트릭은 교육훈련의 성과를 단순한 만족도부터 조직의 최종 목표 달성도까지 4가지 수준으로 구분하여 체계화하였다.</t>
    </r>
    <r>
      <rPr>
        <b/>
        <sz val="10"/>
        <color rgb="FF000000"/>
        <rFont val="함초롬돋움"/>
        <family val="3"/>
        <charset val="129"/>
      </rPr>
      <t xml:space="preserve">
  1. 교육훈련 평가의 4단계
    (1) 제1단계 : 반응 평가 (Reaction)
</t>
    </r>
    <r>
      <rPr>
        <sz val="10"/>
        <color rgb="FF000000"/>
        <rFont val="함초롬돋움"/>
        <family val="3"/>
        <charset val="129"/>
      </rPr>
      <t xml:space="preserve">     －교육 프로그램에 대한 참여자들의 즉각적인 만족도와 선호도를 측정하는 단계다.</t>
    </r>
    <r>
      <rPr>
        <b/>
        <sz val="10"/>
        <color rgb="FF000000"/>
        <rFont val="함초롬돋움"/>
        <family val="3"/>
        <charset val="129"/>
      </rPr>
      <t xml:space="preserve">
      ① 측정 내용
</t>
    </r>
    <r>
      <rPr>
        <sz val="10"/>
        <color rgb="FF000000"/>
        <rFont val="함초롬돋움"/>
        <family val="3"/>
        <charset val="129"/>
      </rPr>
      <t xml:space="preserve">       －강의 내용의 유익함, 강사의 전문성, 교육 시설의 편의성, 전반적인 즐거움 등을 설문지나 면접을 통해 파악한다.</t>
    </r>
    <r>
      <rPr>
        <b/>
        <sz val="10"/>
        <color rgb="FF000000"/>
        <rFont val="함초롬돋움"/>
        <family val="3"/>
        <charset val="129"/>
      </rPr>
      <t xml:space="preserve">
      ② 의의
</t>
    </r>
    <r>
      <rPr>
        <sz val="10"/>
        <color rgb="FF000000"/>
        <rFont val="함초롬돋움"/>
        <family val="3"/>
        <charset val="129"/>
      </rPr>
      <t xml:space="preserve">       －후속 학습을 위한 동기부여 수준을 가늠하는 지표가 되며, 교육 과정의 운영상 결함을 즉각적으로 수정하는 데 도움을 준다.</t>
    </r>
    <r>
      <rPr>
        <b/>
        <sz val="10"/>
        <color rgb="FF000000"/>
        <rFont val="함초롬돋움"/>
        <family val="3"/>
        <charset val="129"/>
      </rPr>
      <t xml:space="preserve">
    (2) 제2단계 : 학습 평가 (Learning)
</t>
    </r>
    <r>
      <rPr>
        <sz val="10"/>
        <color rgb="FF000000"/>
        <rFont val="함초롬돋움"/>
        <family val="3"/>
        <charset val="129"/>
      </rPr>
      <t xml:space="preserve">     －교육을 통해 참여자가 지식, 기술, 태도(KSA)를 실제로 습득했는지 측정하는 단계다.</t>
    </r>
    <r>
      <rPr>
        <b/>
        <sz val="10"/>
        <color rgb="FF000000"/>
        <rFont val="함초롬돋움"/>
        <family val="3"/>
        <charset val="129"/>
      </rPr>
      <t xml:space="preserve">
      ① 측정 내용
</t>
    </r>
    <r>
      <rPr>
        <sz val="10"/>
        <color rgb="FF000000"/>
        <rFont val="함초롬돋움"/>
        <family val="3"/>
        <charset val="129"/>
      </rPr>
      <t xml:space="preserve">       －교육 전후의 테스트(Pre/Post-test)나 실기 시험을 통해 인지적 변화와 기능의 숙련도를 정량적으로 평가한다.</t>
    </r>
    <r>
      <rPr>
        <b/>
        <sz val="10"/>
        <color rgb="FF000000"/>
        <rFont val="함초롬돋움"/>
        <family val="3"/>
        <charset val="129"/>
      </rPr>
      <t xml:space="preserve">
      ② 의의
</t>
    </r>
    <r>
      <rPr>
        <sz val="10"/>
        <color rgb="FF000000"/>
        <rFont val="함초롬돋움"/>
        <family val="3"/>
        <charset val="129"/>
      </rPr>
      <t xml:space="preserve">       －교육 내용이 전달되었음을 증명하는 단계로, 반응이 좋았더라도 실제 학습이 일어났는지를 객관적으로 검증한다.</t>
    </r>
    <r>
      <rPr>
        <b/>
        <sz val="10"/>
        <color rgb="FF000000"/>
        <rFont val="함초롬돋움"/>
        <family val="3"/>
        <charset val="129"/>
      </rPr>
      <t xml:space="preserve">
    (3) 제3단계 : 행동 평가 (Behavior)
</t>
    </r>
    <r>
      <rPr>
        <sz val="10"/>
        <color rgb="FF000000"/>
        <rFont val="함초롬돋움"/>
        <family val="3"/>
        <charset val="129"/>
      </rPr>
      <t xml:space="preserve">     －교육을 마친 참여자가 현업으로 복귀하여 학습한 내용을 실제 업무 행동에 적용하는지를 측정하는 단계다.</t>
    </r>
    <r>
      <rPr>
        <b/>
        <sz val="10"/>
        <color rgb="FF000000"/>
        <rFont val="함초롬돋움"/>
        <family val="3"/>
        <charset val="129"/>
      </rPr>
      <t xml:space="preserve">
      ① 측정 내용
</t>
    </r>
    <r>
      <rPr>
        <sz val="10"/>
        <color rgb="FF000000"/>
        <rFont val="함초롬돋움"/>
        <family val="3"/>
        <charset val="129"/>
      </rPr>
      <t xml:space="preserve">       －상사, 동료, 부하직원의 관찰이나 다면 평가, 업무 일지 분석 등을 통해 교육 이후의 행동 변화를 추적한다.</t>
    </r>
    <r>
      <rPr>
        <b/>
        <sz val="10"/>
        <color rgb="FF000000"/>
        <rFont val="함초롬돋움"/>
        <family val="3"/>
        <charset val="129"/>
      </rPr>
      <t xml:space="preserve">
      ② 의의
</t>
    </r>
    <r>
      <rPr>
        <sz val="10"/>
        <color rgb="FF000000"/>
        <rFont val="함초롬돋움"/>
        <family val="3"/>
        <charset val="129"/>
      </rPr>
      <t xml:space="preserve">       －교육의 성과가 전이(Transfer)되었는지를 확인하는 가장 핵심적인 단계다. 행동의 변화가 없다면 교육은 실질적 가치를 상실한 것으로 간주된다.</t>
    </r>
    <r>
      <rPr>
        <b/>
        <sz val="10"/>
        <color rgb="FF000000"/>
        <rFont val="함초롬돋움"/>
        <family val="3"/>
        <charset val="129"/>
      </rPr>
      <t xml:space="preserve">
    (4) 제4단계 : 결과 평가 (Results)
</t>
    </r>
    <r>
      <rPr>
        <sz val="10"/>
        <color rgb="FF000000"/>
        <rFont val="함초롬돋움"/>
        <family val="3"/>
        <charset val="129"/>
      </rPr>
      <t xml:space="preserve">     －교육훈련이 조직의 최종 목표 달성과 재무적 성과에 어떠한 영향을 미쳤는지 측정하는 최고 수준의 평가 단계다.</t>
    </r>
    <r>
      <rPr>
        <b/>
        <sz val="10"/>
        <color rgb="FF000000"/>
        <rFont val="함초롬돋움"/>
        <family val="3"/>
        <charset val="129"/>
      </rPr>
      <t xml:space="preserve">
      ① 측정 내용
</t>
    </r>
    <r>
      <rPr>
        <sz val="10"/>
        <color rgb="FF000000"/>
        <rFont val="함초롬돋움"/>
        <family val="3"/>
        <charset val="129"/>
      </rPr>
      <t xml:space="preserve">       －생산성 향상, 불량률 감소, 이직률 저하, 고객 만족도 증대, 비용 절감 및 매출 증대 등 조직의 핵심 성과 지표(KPI) 변화를 분석한다.</t>
    </r>
    <r>
      <rPr>
        <b/>
        <sz val="10"/>
        <color rgb="FF000000"/>
        <rFont val="함초롬돋움"/>
        <family val="3"/>
        <charset val="129"/>
      </rPr>
      <t xml:space="preserve">
      ② 의의
</t>
    </r>
    <r>
      <rPr>
        <sz val="10"/>
        <color rgb="FF000000"/>
        <rFont val="함초롬돋움"/>
        <family val="3"/>
        <charset val="129"/>
      </rPr>
      <t xml:space="preserve">       －교육의 투자 수익률(ROI)을 정당화하고, 인적 자원 개발 활동이 기업 경영의 전략적 파트너로서 기여하고 있음을 입증한다.</t>
    </r>
    <r>
      <rPr>
        <b/>
        <sz val="10"/>
        <color rgb="FF000000"/>
        <rFont val="함초롬돋움"/>
        <family val="3"/>
        <charset val="129"/>
      </rPr>
      <t xml:space="preserve">
  2. 단계별 상호 관계와 역순 설계
</t>
    </r>
    <r>
      <rPr>
        <sz val="10"/>
        <color rgb="FF000000"/>
        <rFont val="함초롬돋움"/>
        <family val="3"/>
        <charset val="129"/>
      </rPr>
      <t xml:space="preserve">   －커크패트릭은 각 단계가 독립된 것이 아니라 하위 단계의 성과가 상위 단계의 기초가 된다는 위계적 논리를 제시하였다. 최근에는 "결과"를 먼저 정의하고 거꾸로 교육을 설계하는 역순 설계(Beginning with the End in Mind) 방식이 강조되기도 한다.</t>
    </r>
    <r>
      <rPr>
        <b/>
        <sz val="10"/>
        <color rgb="FF000000"/>
        <rFont val="함초롬돋움"/>
        <family val="3"/>
        <charset val="129"/>
      </rPr>
      <t xml:space="preserve">
Ⅲ. 평가
  1. 긍정적 평가
    (1) 교육 평가의 체계적 표준화
</t>
    </r>
    <r>
      <rPr>
        <sz val="10"/>
        <color rgb="FF000000"/>
        <rFont val="함초롬돋움"/>
        <family val="3"/>
        <charset val="129"/>
      </rPr>
      <t xml:space="preserve">     －막연했던 교육의 성과 측정을 4단계라는 선명한 프레임워크로 정립함으로써, 전 세계 HR 전문가들이 공통의 언어로 교육 효과를 논의하고 관리할 수 있는 토대를 마련하였다.</t>
    </r>
    <r>
      <rPr>
        <b/>
        <sz val="10"/>
        <color rgb="FF000000"/>
        <rFont val="함초롬돋움"/>
        <family val="3"/>
        <charset val="129"/>
      </rPr>
      <t xml:space="preserve">
    (2) 현업 적용 및 전이의 중요성 인식
</t>
    </r>
    <r>
      <rPr>
        <sz val="10"/>
        <color rgb="FF000000"/>
        <rFont val="함초롬돋움"/>
        <family val="3"/>
        <charset val="129"/>
      </rPr>
      <t xml:space="preserve">     －단순히 '아는 것'에서 그치지 않고 '행하는 것'으로 평가의 무게중심을 이동시킴으로써, 교육 설계 시 현업과의 연계성을 강화하고 교육의 실효성을 높이는 계기를 제공하였다.</t>
    </r>
    <r>
      <rPr>
        <b/>
        <sz val="10"/>
        <color rgb="FF000000"/>
        <rFont val="함초롬돋움"/>
        <family val="3"/>
        <charset val="129"/>
      </rPr>
      <t xml:space="preserve">
    (3) 전략적 인적 자원 개발의 기틀 마련
</t>
    </r>
    <r>
      <rPr>
        <sz val="10"/>
        <color rgb="FF000000"/>
        <rFont val="함초롬돋움"/>
        <family val="3"/>
        <charset val="129"/>
      </rPr>
      <t xml:space="preserve">     －교육 결과가 조직의 경영 성과와 직결되어야 함을 논리적으로 뒷받침하여, HRD 부서가 비용을 쓰는 조직이 아닌 가치를 창출하는 조직으로서의 정당성을 확보하게 하였다.</t>
    </r>
    <r>
      <rPr>
        <b/>
        <sz val="10"/>
        <color rgb="FF000000"/>
        <rFont val="함초롬돋움"/>
        <family val="3"/>
        <charset val="129"/>
      </rPr>
      <t xml:space="preserve">
  2. 부정적 평가
    (1) 단계 간 인과관계의 불확실성
</t>
    </r>
    <r>
      <rPr>
        <sz val="10"/>
        <color rgb="FF000000"/>
        <rFont val="함초롬돋움"/>
        <family val="3"/>
        <charset val="129"/>
      </rPr>
      <t xml:space="preserve">     －반응이 좋다고 학습이 일어나는 것은 아니며, 학습이 일어났더라도 조직 문화나 환경적 요인에 의해 행동 변화가 제약될 수 있어 단계 간의 필연적 연결 고리가 약하다는 지적이 있다.</t>
    </r>
    <r>
      <rPr>
        <b/>
        <sz val="10"/>
        <color rgb="FF000000"/>
        <rFont val="함초롬돋움"/>
        <family val="3"/>
        <charset val="129"/>
      </rPr>
      <t xml:space="preserve">
    (2) 제4단계 측정의 복잡성과 비용
</t>
    </r>
    <r>
      <rPr>
        <sz val="10"/>
        <color rgb="FF000000"/>
        <rFont val="함초롬돋움"/>
        <family val="3"/>
        <charset val="129"/>
      </rPr>
      <t xml:space="preserve">     －조직 성과의 변화가 오직 '교육' 때문인지, 아니면 다른 시장 환경이나 마케팅 요인 때문인지를 분리해내기 매우 어려우며, 이를 분석하는 데 과도한 시간과 비용이 소모된다.</t>
    </r>
    <r>
      <rPr>
        <b/>
        <sz val="10"/>
        <color rgb="FF000000"/>
        <rFont val="함초롬돋움"/>
        <family val="3"/>
        <charset val="129"/>
      </rPr>
      <t xml:space="preserve">
    (3) 개별 학습자의 인지적 과정 간과
</t>
    </r>
    <r>
      <rPr>
        <sz val="10"/>
        <color rgb="FF000000"/>
        <rFont val="함초롬돋움"/>
        <family val="3"/>
        <charset val="129"/>
      </rPr>
      <t xml:space="preserve">     －학습자가 정보를 처리하는 내적 과정이나 자기 효능감과 같은 심리적 변수보다는 외부로 드러나는 결과 위주로 평가가 구성되어 있어, 학습 부진의 근본적인 원인을 진단하기에는 한계가 있다.</t>
    </r>
    <r>
      <rPr>
        <b/>
        <sz val="10"/>
        <color rgb="FF000000"/>
        <rFont val="함초롬돋움"/>
        <family val="3"/>
        <charset val="129"/>
      </rPr>
      <t xml:space="preserve">
Ⅳ. 결론
</t>
    </r>
    <r>
      <rPr>
        <sz val="10"/>
        <color rgb="FF000000"/>
        <rFont val="함초롬돋움"/>
        <family val="3"/>
        <charset val="129"/>
      </rPr>
      <t xml:space="preserve"> －도널드 커크패트릭은 교육훈련의 성과를 체계적으로 측정하기 위해 반응・학습・행동・결과의 4단계로 구성된 교육평가 모형을 정립하였다. 그는 교육 직후의 만족도(반응)부터 지식 습득 정도(학습), 현업에서의 행동 변화(행동), 그리고 최종적인 조직 기여도(결과)에 이르기까지 평가의 범위를 다차원적으로 확장하는 매커니즘을 입증하였다. 특히 하위 단계의 긍정적 결과가 상위 단계의 성과로 반드시 전이되는 것은 아니라는 사실을 규명하며, 각 단계별 독립적인 분석과 연계성 검증의 중요성을 체계화하였다. 결론적으로 커크패트릭은 교육훈련을 단순한 행사나 비용 지출이 아닌 조직 성과와 직결되는 전략적 투자 과정으로 정의하였다. 이는 현대 인적 자원 개발 분야에서 교육의 유효성을 실증적으로 검증하고 데이터에 기반한 성과 관리를 실현하기 위한 표준적인 평가 프레임워크를 제공하였다.</t>
    </r>
    <phoneticPr fontId="3" type="noConversion"/>
  </si>
  <si>
    <r>
      <t xml:space="preserve">Ⅰ. 배경 및 목적
</t>
    </r>
    <r>
      <rPr>
        <sz val="10"/>
        <color rgb="FF000000"/>
        <rFont val="함초롬돋움"/>
        <family val="3"/>
        <charset val="129"/>
      </rPr>
      <t xml:space="preserve"> －어윈 골드스타인(Irwin L. Goldstein)의 교육훈련 타당성 평가 모델은 조직 내 교육 프로그램이 본래 의도한 목적을 달성하고 있는지를 다각적인 '타당성' 관점에서 검증하기 위해 정립되었다. 본 이론의 배경은 1980년대 인적 자원 개발(HRD) 분야에서 교육의 효과성이 단순히 학습자의 만족도나 지식 습득 여부에만 머물러서는 안 된다는 비판적 시각에서 출발하였다. 골드스타인은 교육훈련이 조직의 실제 성과로 이어지기 위해서는 교육 내용의 적절성뿐만 아니라, 교육 결과가 실제 직무 현장으로 전이되고 다른 조직 구성원들에게도 일반화될 수 있는지에 대한 체계적인 평가가 필수적이라고 보았다. 본 연구의 목적은 교육훈련이 조직 성과로 전이되는 과정을 다각도로 분석하여 훈련 프로그램의 실질적 유효성을 객관적으로 검증하는 체계를 마련하는 데 있다. 그는 훈련 결과가 실제 직무 현장에서의 성과 향상으로 이어지는지를 확인하기 위해 훈련・전이・내적・외적 타당성이라는 네 가지 평가 기준을 제시하였다. 이를 통해 교육 내용이 직무 요구와 일치하는지 파악하고 평가 결과의 일반화 가능성을 높임으로써 교육훈련의 질적 개선과 조직의 인적 자원 역량을 극대화하는 데 주된 목적이 있다.</t>
    </r>
    <r>
      <rPr>
        <b/>
        <sz val="10"/>
        <color rgb="FF000000"/>
        <rFont val="함초롬돋움"/>
        <family val="3"/>
        <charset val="129"/>
      </rPr>
      <t xml:space="preserve">
Ⅱ. 내용
</t>
    </r>
    <r>
      <rPr>
        <sz val="10"/>
        <color rgb="FF000000"/>
        <rFont val="함초롬돋움"/>
        <family val="3"/>
        <charset val="129"/>
      </rPr>
      <t xml:space="preserve"> －골드스타인은 교육훈련의 가치를 입증하기 위해 평가의 범위를 훈련 내부의 지표에서 조직 외부의 일반화 가능성까지 4단계로 확장하여 구조화하였다.</t>
    </r>
    <r>
      <rPr>
        <b/>
        <sz val="10"/>
        <color rgb="FF000000"/>
        <rFont val="함초롬돋움"/>
        <family val="3"/>
        <charset val="129"/>
      </rPr>
      <t xml:space="preserve">
  1. 4가지 타당성 평가 차원
    (1) 훈련 타당성 (Training Validity)
</t>
    </r>
    <r>
      <rPr>
        <sz val="10"/>
        <color rgb="FF000000"/>
        <rFont val="함초롬돋움"/>
        <family val="3"/>
        <charset val="129"/>
      </rPr>
      <t xml:space="preserve">     －교육훈련 프로그램 종료 시점에서 교육생들이 교육 목표를 성공적으로 달성했는지를 평가하는 단계다. 교육 과정에서 전달하고자 했던 지식, 기술, 태도(KSA)를 교육생이 제대로 습득했는가에 집중한다. 이는 커크패트릭의 학습 평가 단계와 유사한 성격을 띤다.</t>
    </r>
    <r>
      <rPr>
        <b/>
        <sz val="10"/>
        <color rgb="FF000000"/>
        <rFont val="함초롬돋움"/>
        <family val="3"/>
        <charset val="129"/>
      </rPr>
      <t xml:space="preserve">
    (2) 전이 타당성 (Transfer Validity)
</t>
    </r>
    <r>
      <rPr>
        <sz val="10"/>
        <color rgb="FF000000"/>
        <rFont val="함초롬돋움"/>
        <family val="3"/>
        <charset val="129"/>
      </rPr>
      <t xml:space="preserve">     －교육생이 훈련 과정을 통해 습득한 새로운 역량을 실제 직무 현장에서 효과적으로 활용하고 있는지를 평가하는 단계다. 교육 장면과 직무 장면 사이의 유사성, 그리고 현장에서의 실행 여부를 확인한다. 교육 성과가 실질적인 업무 행동 변화로 이어졌는지를 검증하는 핵심적인 차원이다.</t>
    </r>
    <r>
      <rPr>
        <b/>
        <sz val="10"/>
        <color rgb="FF000000"/>
        <rFont val="함초롬돋움"/>
        <family val="3"/>
        <charset val="129"/>
      </rPr>
      <t xml:space="preserve">
    (3) 조직 내 타당성 (Intra-organizational Validity)
</t>
    </r>
    <r>
      <rPr>
        <sz val="10"/>
        <color rgb="FF000000"/>
        <rFont val="함초롬돋움"/>
        <family val="3"/>
        <charset val="129"/>
      </rPr>
      <t xml:space="preserve">     －특정 집단(예 : 특정 부서의 교육생들)에게 효과적이었던 교육 프로그램이 동일한 조직 내의 다른 집단에게도 동일한 효과를 거둘 수 있는지를 평가하는 단계다. 교육 효과의 조직 내 보편성을 확인한다. 이를 통해 교육 프로그램이 특정 개인의 특성에 의존한 것인지, 아니면 조직 전체에 적용 가능한 표준화된 솔루션인지를 판별한다.</t>
    </r>
    <r>
      <rPr>
        <b/>
        <sz val="10"/>
        <color rgb="FF000000"/>
        <rFont val="함초롬돋움"/>
        <family val="3"/>
        <charset val="129"/>
      </rPr>
      <t xml:space="preserve">
    (4) 조직 간 타당성 (Inter-organizational Validity)
</t>
    </r>
    <r>
      <rPr>
        <sz val="10"/>
        <color rgb="FF000000"/>
        <rFont val="함초롬돋움"/>
        <family val="3"/>
        <charset val="129"/>
      </rPr>
      <t xml:space="preserve">     －한 기업에서 성공적이었던 교육 프로그램이 다른 기업이나 조직 환경에 도입되었을 때도 여전히 유효한 성과를 내는지 평가하는 최고 수준의 단계다. 교육 모델의 외부 일반화 가능성을 검증한다. 이는 우수 사례(Best Practice)의 확산 가능성을 타진하고 교육 공학적 원리의 범용성을 확인하는 데 기여한다.</t>
    </r>
    <r>
      <rPr>
        <b/>
        <sz val="10"/>
        <color rgb="FF000000"/>
        <rFont val="함초롬돋움"/>
        <family val="3"/>
        <charset val="129"/>
      </rPr>
      <t xml:space="preserve">
  2. 필요성 분석(Needs Analysis)과의 연계
</t>
    </r>
    <r>
      <rPr>
        <sz val="10"/>
        <color rgb="FF000000"/>
        <rFont val="함초롬돋움"/>
        <family val="3"/>
        <charset val="129"/>
      </rPr>
      <t xml:space="preserve">   －골드스타인은 타당성 평가가 성공하기 위해서는 교육 설계 이전의 철저한 필요성 분석이 전제되어야 함을 강조하였다.</t>
    </r>
    <r>
      <rPr>
        <b/>
        <sz val="10"/>
        <color rgb="FF000000"/>
        <rFont val="함초롬돋움"/>
        <family val="3"/>
        <charset val="129"/>
      </rPr>
      <t xml:space="preserve">
    (1) 조직 분석
</t>
    </r>
    <r>
      <rPr>
        <sz val="10"/>
        <color rgb="FF000000"/>
        <rFont val="함초롬돋움"/>
        <family val="3"/>
        <charset val="129"/>
      </rPr>
      <t xml:space="preserve">     －조직의 목표와 자원이 교육을 지원할 준비가 되었는가</t>
    </r>
    <r>
      <rPr>
        <b/>
        <sz val="10"/>
        <color rgb="FF000000"/>
        <rFont val="함초롬돋움"/>
        <family val="3"/>
        <charset val="129"/>
      </rPr>
      <t xml:space="preserve">
    (2) 직무 분석
</t>
    </r>
    <r>
      <rPr>
        <sz val="10"/>
        <color rgb="FF000000"/>
        <rFont val="함초롬돋움"/>
        <family val="3"/>
        <charset val="129"/>
      </rPr>
      <t xml:space="preserve">     －실제 업무 수행에 필요한 핵심 역량이 무엇인가</t>
    </r>
    <r>
      <rPr>
        <b/>
        <sz val="10"/>
        <color rgb="FF000000"/>
        <rFont val="함초롬돋움"/>
        <family val="3"/>
        <charset val="129"/>
      </rPr>
      <t xml:space="preserve">
    (3) 개인 분석
</t>
    </r>
    <r>
      <rPr>
        <sz val="10"/>
        <color rgb="FF000000"/>
        <rFont val="함초롬돋움"/>
        <family val="3"/>
        <charset val="129"/>
      </rPr>
      <t xml:space="preserve">     －교육이 필요한 대상자가 누구이며 그들의 현재 수준은 어떠한가</t>
    </r>
    <r>
      <rPr>
        <b/>
        <sz val="10"/>
        <color rgb="FF000000"/>
        <rFont val="함초롬돋움"/>
        <family val="3"/>
        <charset val="129"/>
      </rPr>
      <t xml:space="preserve">
Ⅲ. 평가
  1. 긍정적 평가
    (1) 교육 평가의 지평을 일반화 차원으로 확장
</t>
    </r>
    <r>
      <rPr>
        <sz val="10"/>
        <color rgb="FF000000"/>
        <rFont val="함초롬돋움"/>
        <family val="3"/>
        <charset val="129"/>
      </rPr>
      <t xml:space="preserve">     －교육 성과를 단일 교육 과정의 성공에 가두지 않고 조직 내외의 확산 가능성까지 고려하게 함으로써, 인적 자원 개발의 전략적 가치를 거시적인 관점에서 조망하게 하였다.</t>
    </r>
    <r>
      <rPr>
        <b/>
        <sz val="10"/>
        <color rgb="FF000000"/>
        <rFont val="함초롬돋움"/>
        <family val="3"/>
        <charset val="129"/>
      </rPr>
      <t xml:space="preserve">
    (2) 전이(Transfer)의 중요성을 시스템적으로 강조
</t>
    </r>
    <r>
      <rPr>
        <sz val="10"/>
        <color rgb="FF000000"/>
        <rFont val="함초롬돋움"/>
        <family val="3"/>
        <charset val="129"/>
      </rPr>
      <t xml:space="preserve">     －훈련 타당성과 전이 타당성을 분리하여 평가하게 함으로써, "배운 것"과 "행하는 것" 사이의 간극을 리더들이 명확히 인식하고 이를 메우기 위한 관리적 노력을 기울이게 하였다.</t>
    </r>
    <r>
      <rPr>
        <b/>
        <sz val="10"/>
        <color rgb="FF000000"/>
        <rFont val="함초롬돋움"/>
        <family val="3"/>
        <charset val="129"/>
      </rPr>
      <t xml:space="preserve">
    (3) 교육 프로그램의 품질 관리 가이드라인 제시
</t>
    </r>
    <r>
      <rPr>
        <sz val="10"/>
        <color rgb="FF000000"/>
        <rFont val="함초롬돋움"/>
        <family val="3"/>
        <charset val="129"/>
      </rPr>
      <t xml:space="preserve">     －필요성 분석부터 다각적인 타당성 검증에 이르는 일련의 과정을 통해, 교육훈련이 주관적인 판단이 아닌 객관적인 데이터와 논리에 기반하여 운영되도록 하는 과학적 토대를 마련하였다.</t>
    </r>
    <r>
      <rPr>
        <b/>
        <sz val="10"/>
        <color rgb="FF000000"/>
        <rFont val="함초롬돋움"/>
        <family val="3"/>
        <charset val="129"/>
      </rPr>
      <t xml:space="preserve">
  2. 부정적 평가
    (1) 평가 과정의 복잡성과 과도한 자원 소모
</t>
    </r>
    <r>
      <rPr>
        <sz val="10"/>
        <color rgb="FF000000"/>
        <rFont val="함초롬돋움"/>
        <family val="3"/>
        <charset val="129"/>
      </rPr>
      <t xml:space="preserve">     －4가지 타당성을 모두 검증하기 위해서는 장기적인 추적 조사와 방대한 비교 집단 데이터가 필요하며, 이는 실무 현장에서 시간과 비용 측면의 큰 부담으로 작용한다.</t>
    </r>
    <r>
      <rPr>
        <b/>
        <sz val="10"/>
        <color rgb="FF000000"/>
        <rFont val="함초롬돋움"/>
        <family val="3"/>
        <charset val="129"/>
      </rPr>
      <t xml:space="preserve">
    (2) 조직 간 타당성 확보의 현실적 어려움
</t>
    </r>
    <r>
      <rPr>
        <sz val="10"/>
        <color rgb="FF000000"/>
        <rFont val="함초롬돋움"/>
        <family val="3"/>
        <charset val="129"/>
      </rPr>
      <t xml:space="preserve">     －기업마다 조직 문화, 산업 특성, 인적 구성이 상이하기 때문에 한 조직의 성공 모델을 타 조직에 그대로 적용하여 타당성을 입증하는 것은 이론적 이상에 가깝다는 비판이 있다.</t>
    </r>
    <r>
      <rPr>
        <b/>
        <sz val="10"/>
        <color rgb="FF000000"/>
        <rFont val="함초롬돋움"/>
        <family val="3"/>
        <charset val="129"/>
      </rPr>
      <t xml:space="preserve">
    (3) 외생 변수 통제의 한계
</t>
    </r>
    <r>
      <rPr>
        <sz val="10"/>
        <color rgb="FF000000"/>
        <rFont val="함초롬돋움"/>
        <family val="3"/>
        <charset val="129"/>
      </rPr>
      <t xml:space="preserve">     －전이 타당성이나 조직 내 타당성 평가 시, 교육 효과 외에 상사의 리더십, 보상 체계, 시장 상황 등 다양한 외부 변수가 개입될 수 있어 순수한 교육의 기여도만을 분리해내기 어렵다.</t>
    </r>
    <r>
      <rPr>
        <b/>
        <sz val="10"/>
        <color rgb="FF000000"/>
        <rFont val="함초롬돋움"/>
        <family val="3"/>
        <charset val="129"/>
      </rPr>
      <t xml:space="preserve">
Ⅳ. 결론
</t>
    </r>
    <r>
      <rPr>
        <sz val="10"/>
        <color rgb="FF000000"/>
        <rFont val="함초롬돋움"/>
        <family val="3"/>
        <charset val="129"/>
      </rPr>
      <t xml:space="preserve"> －어윈 골드스타인은 교육훈련의 효과성이 조직 전체의 성과로 연결되는 과정을 체계적으로 검증하기 위해 훈련 타당성, 전이 타당성, 조직 내 타당성, 조직 간 타당성의 4단계 평가 모델을 정립하였다. 그는 단순히 교육 프로그램 자체의 완성도(훈련 타당성)를 넘어 학습 내용이 실제 직무 현장에서 적용되는지(전이 타당성), 그리고 동일 기업 내의 다른 집단이나 타 기업에서도 유효한지(조직 내・간 타당성)를 검증하는 매커니즘을 규명하였다. 특히 교육훈련의 성패가 프로그램 설계뿐만 아니라 조직 환경과 개인적 특성의 상호작용에 달려 있다는 사실을 실증적으로 입증하였다. 결론적으로 골드스타인은 교육평가의 범위를 프로그램 단위에서 조직 시스템 전체로 확장하였다. 이는 현대 인적 자원 개발 현장에서 교육의 실질적인 현업 기여도를 측정하고 교육 결과의 일반화 가능성을 확보하기 위한 과학적이고 통합적인 분석 기틀을 제공하였다.</t>
    </r>
    <phoneticPr fontId="3" type="noConversion"/>
  </si>
  <si>
    <r>
      <t xml:space="preserve">Ⅰ. 배경 및 목적
</t>
    </r>
    <r>
      <rPr>
        <sz val="10"/>
        <color rgb="FF000000"/>
        <rFont val="함초롬돋움"/>
        <family val="3"/>
        <charset val="129"/>
      </rPr>
      <t xml:space="preserve"> －잭 필립스(Jack Phillips)의 ROI 평가 모형은 조직 내 교육훈련 및 인적 자원 개발(HRD) 프로그램의 효과를 경제적 가치로 환산하여 측정하기 위해 고안된 분석 체계다. 본 이론의 배경은 1990년대 이후 기업 경영에서 비용 대비 효율성(Cost-effectiveness)과 투자 수익률(Return on Investment)에 대한 요구가 전방위적으로 확대되던 시기에 형성되었다. 당시 가장 널리 사용되던 커크패트릭의 4단계 모형은 교육의 최종 결과(Results)까지는 측정하였으나, 투입된 비용 대비 실제 벌어들인 순이익이 얼마인지에 대한 구체적인 수치를 제시하지 못한다는 한계가 있었다. 필립스는 교육 부서가 단순한 비용 센터(Cost Center)에서 벗어나 조직의 수익에 기여하는 이익 센터(Profit Center)로서의 정당성을 확보해야 한다고 보았다. 본 연구의 목적은 커크패트릭의 4단계 평가 모델을 확장하여 교육훈련의 경제적 가치를 측정할 수 있는 투자수익률(ROI) 산출 지표를 정립하는 데 있다. 그는 교육 프로그램이 조직의 재무적 성과에 기여하는 정도를 화폐 가치로 환산함으로써 인적 자원 개발의 효율성을 객관적으로 입증하고자 하였다. 이를 통해 경영진에게 교육훈련의 타당성을 설득력 있게 제시하고 자원 배분의 우선순위를 결정하는 합리적 근거를 제공하여 교육의 책임성과 성과 중심의 인사 관리를 강화하는 데 주된 목적이 있다.</t>
    </r>
    <r>
      <rPr>
        <b/>
        <sz val="10"/>
        <color rgb="FF000000"/>
        <rFont val="함초롬돋움"/>
        <family val="3"/>
        <charset val="129"/>
      </rPr>
      <t xml:space="preserve">
Ⅱ. 내용
</t>
    </r>
    <r>
      <rPr>
        <sz val="10"/>
        <color rgb="FF000000"/>
        <rFont val="함초롬돋움"/>
        <family val="3"/>
        <charset val="129"/>
      </rPr>
      <t xml:space="preserve"> －필립스는 커크패트릭의 4단계 평가 모형에 "투자 수익률"이라는 제5단계를 추가하고, 성과를 화폐 단위로 환산하는 정교한 프로세스를 구축하였다.</t>
    </r>
    <r>
      <rPr>
        <b/>
        <sz val="10"/>
        <color rgb="FF000000"/>
        <rFont val="함초롬돋움"/>
        <family val="3"/>
        <charset val="129"/>
      </rPr>
      <t xml:space="preserve">
  1. ROI 평가의 5단계 체계
    (1) 제1단계 : 반응 및 계획된 행동 (Reaction and Planned Action)
</t>
    </r>
    <r>
      <rPr>
        <sz val="10"/>
        <color rgb="FF000000"/>
        <rFont val="함초롬돋움"/>
        <family val="3"/>
        <charset val="129"/>
      </rPr>
      <t xml:space="preserve">     －교육 참여자의 만족도와 더불어, 학습한 내용을 현업에서 어떻게 활용할 것인지에 대한 구체적인 실천 계획을 확인한다.</t>
    </r>
    <r>
      <rPr>
        <b/>
        <sz val="10"/>
        <color rgb="FF000000"/>
        <rFont val="함초롬돋움"/>
        <family val="3"/>
        <charset val="129"/>
      </rPr>
      <t xml:space="preserve">
    (2) 제2단계 : 학습 (Learning)
</t>
    </r>
    <r>
      <rPr>
        <sz val="10"/>
        <color rgb="FF000000"/>
        <rFont val="함초롬돋움"/>
        <family val="3"/>
        <charset val="129"/>
      </rPr>
      <t xml:space="preserve">     －참여자가 교육을 통해 습득한 지식, 기술, 태도의 변화 정도를 측정한다. 이는 실제 성과 변화를 위한 전제 조건이 된다.</t>
    </r>
    <r>
      <rPr>
        <b/>
        <sz val="10"/>
        <color rgb="FF000000"/>
        <rFont val="함초롬돋움"/>
        <family val="3"/>
        <charset val="129"/>
      </rPr>
      <t xml:space="preserve">
    (3) 제3단계 : 적용 및 실행 (Application and Implementation)
</t>
    </r>
    <r>
      <rPr>
        <sz val="10"/>
        <color rgb="FF000000"/>
        <rFont val="함초롬돋움"/>
        <family val="3"/>
        <charset val="129"/>
      </rPr>
      <t xml:space="preserve">     －교육 내용이 현업 업무에 얼마나 적용되고 있는지, 그리고 실행 과정에서의 장애 요인과 촉진 요인이 무엇인지 분석한다.</t>
    </r>
    <r>
      <rPr>
        <b/>
        <sz val="10"/>
        <color rgb="FF000000"/>
        <rFont val="함초롬돋움"/>
        <family val="3"/>
        <charset val="129"/>
      </rPr>
      <t xml:space="preserve">
    (4) 제4단계 : 비즈니스 영향 (Business Impact)
</t>
    </r>
    <r>
      <rPr>
        <sz val="10"/>
        <color rgb="FF000000"/>
        <rFont val="함초롬돋움"/>
        <family val="3"/>
        <charset val="129"/>
      </rPr>
      <t xml:space="preserve">     －교육을 통해 발생한 생산성 향상, 시간 단축, 품질 개선, 비용 절감 등의 비즈니스 성과 지표를 확인한다.</t>
    </r>
    <r>
      <rPr>
        <b/>
        <sz val="10"/>
        <color rgb="FF000000"/>
        <rFont val="함초롬돋움"/>
        <family val="3"/>
        <charset val="129"/>
      </rPr>
      <t xml:space="preserve">
    (5) 제5단계 : 투자 수익률 (ROI)
</t>
    </r>
    <r>
      <rPr>
        <sz val="10"/>
        <color rgb="FF000000"/>
        <rFont val="함초롬돋움"/>
        <family val="3"/>
        <charset val="129"/>
      </rPr>
      <t xml:space="preserve">     －제4단계에서 도출된 성과를 화폐 가치로 환산한 후, 교육에 투입된 총비용과 비교하여 최종적인 수익률을 산출한다.</t>
    </r>
    <r>
      <rPr>
        <b/>
        <sz val="10"/>
        <color rgb="FF000000"/>
        <rFont val="함초롬돋움"/>
        <family val="3"/>
        <charset val="129"/>
      </rPr>
      <t xml:space="preserve">
  2. ROI 산출을 위한 핵심 프로세스
    (1) 교육 효과의 격리 (Isolation of Training Effects)
</t>
    </r>
    <r>
      <rPr>
        <sz val="10"/>
        <color rgb="FF000000"/>
        <rFont val="함초롬돋움"/>
        <family val="3"/>
        <charset val="129"/>
      </rPr>
      <t xml:space="preserve">     －필립스 모형의 가장 독창적인 부분으로, 성과 개선이 오직 '교육' 때문인지 아니면 마케팅, 시장 상황 등 다른 요인 때문인지를 분리해내는 과정이다. ① 통제 집단과 실험 집단 비교, ② 추세선 분석, ③ 참여자 및 관리자의 기여도 추정(신뢰 구간 적용) 등을 활용하여 교육의 순수 기여도를 산출한다.</t>
    </r>
    <r>
      <rPr>
        <b/>
        <sz val="10"/>
        <color rgb="FF000000"/>
        <rFont val="함초롬돋움"/>
        <family val="3"/>
        <charset val="129"/>
      </rPr>
      <t xml:space="preserve">
    (2) 데이터의 화폐 가치 환산 (Converting Data to Monetary Value)
</t>
    </r>
    <r>
      <rPr>
        <sz val="10"/>
        <color rgb="FF000000"/>
        <rFont val="함초롬돋움"/>
        <family val="3"/>
        <charset val="129"/>
      </rPr>
      <t xml:space="preserve">     －보고된 성과(예 : 불량률 1% 감소)를 실제 금액으로 변환한다. 이를 위해 단위 성과당 가치를 산정하고 연간 총 성과를 계산한다.</t>
    </r>
    <r>
      <rPr>
        <b/>
        <sz val="10"/>
        <color rgb="FF000000"/>
        <rFont val="함초롬돋움"/>
        <family val="3"/>
        <charset val="129"/>
      </rPr>
      <t xml:space="preserve">
    (3) ROI 계산 공식
</t>
    </r>
    <r>
      <rPr>
        <sz val="10"/>
        <color rgb="FF000000"/>
        <rFont val="함초롬돋움"/>
        <family val="3"/>
        <charset val="129"/>
      </rPr>
      <t xml:space="preserve">     －ROI의 산출식은 ROI(%) = [(총편익 – 총비용) ÷ 총비용] × 100 이다.</t>
    </r>
    <r>
      <rPr>
        <b/>
        <sz val="10"/>
        <color rgb="FF000000"/>
        <rFont val="함초롬돋움"/>
        <family val="3"/>
        <charset val="129"/>
      </rPr>
      <t xml:space="preserve">
  3. 무형적 자산의 측정 (Intangible Benefits)
</t>
    </r>
    <r>
      <rPr>
        <sz val="10"/>
        <color rgb="FF000000"/>
        <rFont val="함초롬돋움"/>
        <family val="3"/>
        <charset val="129"/>
      </rPr>
      <t xml:space="preserve">   －모든 성과를 화폐로 환산할 수는 없으므로, 고객 만족도, 팀워크, 직무 몰입도와 같은 무형의 성과 역시 별도로 보고하여 평가의 포괄성을 확보한다.</t>
    </r>
    <r>
      <rPr>
        <b/>
        <sz val="10"/>
        <color rgb="FF000000"/>
        <rFont val="함초롬돋움"/>
        <family val="3"/>
        <charset val="129"/>
      </rPr>
      <t xml:space="preserve">
Ⅲ. 평가
  1. 긍정적 평가
    (1) HRD의 책임성(Accountability) 확립
</t>
    </r>
    <r>
      <rPr>
        <sz val="10"/>
        <color rgb="FF000000"/>
        <rFont val="함초롬돋움"/>
        <family val="3"/>
        <charset val="129"/>
      </rPr>
      <t xml:space="preserve">     －인적 자원 개발 활동의 가치를 경영진이 이해할 수 있는 언어인 '숫자'와 '돈'으로 번역함으로써, 인사 부서의 전략적 지위와 예산 확보의 논리적 근거를 획기적으로 강화하였다.</t>
    </r>
    <r>
      <rPr>
        <b/>
        <sz val="10"/>
        <color rgb="FF000000"/>
        <rFont val="함초롬돋움"/>
        <family val="3"/>
        <charset val="129"/>
      </rPr>
      <t xml:space="preserve">
    (2) 정교한 성과 격리 기법의 제시
</t>
    </r>
    <r>
      <rPr>
        <sz val="10"/>
        <color rgb="FF000000"/>
        <rFont val="함초롬돋움"/>
        <family val="3"/>
        <charset val="129"/>
      </rPr>
      <t xml:space="preserve">     －외부 변수의 영향을 배제하고 교육의 순수한 기여도를 도출하려는 과학적 접근을 통해, 교육 성과 측정의 객관성과 신뢰성을 한 단계 끌어올렸다.</t>
    </r>
    <r>
      <rPr>
        <b/>
        <sz val="10"/>
        <color rgb="FF000000"/>
        <rFont val="함초롬돋움"/>
        <family val="3"/>
        <charset val="129"/>
      </rPr>
      <t xml:space="preserve">
    (3) 교육 설계의 목표 지향성 강화
</t>
    </r>
    <r>
      <rPr>
        <sz val="10"/>
        <color rgb="FF000000"/>
        <rFont val="함초롬돋움"/>
        <family val="3"/>
        <charset val="129"/>
      </rPr>
      <t xml:space="preserve">     －최종적인 ROI를 고려하여 교육을 설계하게 함으로써, 현업과 동떨어진 교육을 지양하고 실제 비즈니스 가치를 창출하는 실용적인 교육 프로그램 개발을 유도하였다.</t>
    </r>
    <r>
      <rPr>
        <b/>
        <sz val="10"/>
        <color rgb="FF000000"/>
        <rFont val="함초롬돋움"/>
        <family val="3"/>
        <charset val="129"/>
      </rPr>
      <t xml:space="preserve">
  2. 부정적 평가
    (1) 측정의 복잡성과 과도한 행정력 소모
</t>
    </r>
    <r>
      <rPr>
        <sz val="10"/>
        <color rgb="FF000000"/>
        <rFont val="함초롬돋움"/>
        <family val="3"/>
        <charset val="129"/>
      </rPr>
      <t xml:space="preserve">     －ROI 산출을 위한 데이터 수집과 분석 과정이 매우 복잡하고 시간이 많이 걸려, 모든 교육 과정에 적용하기에는 현실적인 제약이 크며 분석 비용 자체가 교육 비용을 상회할 위험이 있다.</t>
    </r>
    <r>
      <rPr>
        <b/>
        <sz val="10"/>
        <color rgb="FF000000"/>
        <rFont val="함초롬돋움"/>
        <family val="3"/>
        <charset val="129"/>
      </rPr>
      <t xml:space="preserve">
    (2) 화폐 가치 환산의 주관성 개입
</t>
    </r>
    <r>
      <rPr>
        <sz val="10"/>
        <color rgb="FF000000"/>
        <rFont val="함초롬돋움"/>
        <family val="3"/>
        <charset val="129"/>
      </rPr>
      <t xml:space="preserve">     －무형의 성과를 금액으로 환산하거나 교육 효과를 격리하는 과정에서 분석가의 주관이나 추정이 개입될 여지가 있어, 결과 수치가 조작되거나 왜곡될 수 있다는 비판이 존재한다.</t>
    </r>
    <r>
      <rPr>
        <b/>
        <sz val="10"/>
        <color rgb="FF000000"/>
        <rFont val="함초롬돋움"/>
        <family val="3"/>
        <charset val="129"/>
      </rPr>
      <t xml:space="preserve">
    (3) 단기 성과주의로의 경도
</t>
    </r>
    <r>
      <rPr>
        <sz val="10"/>
        <color rgb="FF000000"/>
        <rFont val="함초롬돋움"/>
        <family val="3"/>
        <charset val="129"/>
      </rPr>
      <t xml:space="preserve">     －즉각적인 수치 확인이 가능한 단기적 성과에만 집착하게 하여, 조직 문화 개선이나 리더십 배양과 같이 장기적이고 무형적인 인재 육성의 본질적 가치를 소홀히 다룰 우려가 있다.</t>
    </r>
    <r>
      <rPr>
        <b/>
        <sz val="10"/>
        <color rgb="FF000000"/>
        <rFont val="함초롬돋움"/>
        <family val="3"/>
        <charset val="129"/>
      </rPr>
      <t xml:space="preserve">
Ⅳ. 결론
</t>
    </r>
    <r>
      <rPr>
        <sz val="10"/>
        <color rgb="FF000000"/>
        <rFont val="함초롬돋움"/>
        <family val="3"/>
        <charset val="129"/>
      </rPr>
      <t xml:space="preserve"> －잭 필립스는 커크패트릭의 4단계 모형을 확장하여 교육훈련의 경제적 가치를 실증적으로 측정하는 5단계 ROI(투자 수익률) 평가 모형을 정립하였다. 그는 교육을 통해 창출된 비즈니스 성과를 화폐 가치로 환산하고 이를 투입 비용과 비교함으로써 프로그램의 순수한 재무적 기여도를 산출하는 매커니즘을 규명하였다. 특히 교육 이외의 외부 요인을 분리하여 교육만의 순수 효과를 분리해 내는 기법과 무형의 가치를 데이터화하는 체계를 입증하였다. 결론적으로 필립스는 인적 자원 개발 활동을 조직의 이익 창출과 직결된 경영상의 투자의사결정 문제로 정의하였다. 이는 현대 기업 경영에서 인사 교육 부서가 자신의 성과를 경영진에게 객관적 지표로 입증하고 예산 할당의 정당성을 확보하기 위한 가장 강력한 성과 중심적 평가 도구로 활용되고 있다.</t>
    </r>
    <phoneticPr fontId="3" type="noConversion"/>
  </si>
  <si>
    <r>
      <t xml:space="preserve">Ⅰ. 배경 및 목적
</t>
    </r>
    <r>
      <rPr>
        <sz val="10"/>
        <color rgb="FF000000"/>
        <rFont val="함초롬돋움"/>
        <family val="3"/>
        <charset val="129"/>
      </rPr>
      <t xml:space="preserve"> －존 리치(John Leach)는 조직 내 개인의 경력 발달 과정을 단순히 시간의 흐름에 따른 직위의 변화가 아닌, 복합적인 변수들의 상호작용에 의한 심리적 결정 과정으로 파악하였다. 그는 개인이 조직 내에서 어떠한 경력 목표를 설정하고 특정 방향으로 나아가고자 하는 경력욕구가 형성되는 원리를 규명하고자 하였다. 특히 개인적 특성인 원인변수와 상황적 맥락인 매개변수가 결합하여 최종적인 경력 선택인 결과변수로 이어지는 메커니즘을 체계화하였다. 본 이론의 목적은 구성원의 경력 행동을 예측하고, 조직이 개인의 욕구와 조직의 목적을 조화시킬 수 있는 경력 개발 경로(Career Path)를 설계하기 위한 통합적 프레임워크를 제공하는 데 있다.</t>
    </r>
    <r>
      <rPr>
        <b/>
        <sz val="10"/>
        <color rgb="FF000000"/>
        <rFont val="함초롬돋움"/>
        <family val="3"/>
        <charset val="129"/>
      </rPr>
      <t xml:space="preserve">
Ⅱ. 내용
  1. 경력욕구 형성의 변수 체계
    (1) 원인변수 : 개인적 배경과 정체성
</t>
    </r>
    <r>
      <rPr>
        <sz val="10"/>
        <color rgb="FF000000"/>
        <rFont val="함초롬돋움"/>
        <family val="3"/>
        <charset val="129"/>
      </rPr>
      <t xml:space="preserve">     －경력욕구를 유발하는 근본적인 동인으로서 개인의 자아개념, 가치관, 초기 교육 배경 및 성장 과정에서의 경험이 포함된다. 이는 개인이 경력을 통해 달성하고자 하는 궁극적인 지향점을 결정하며, 성취 욕구나 권력 욕구와 같은 내재적 동기가 핵심적인 역할을 수행한다.</t>
    </r>
    <r>
      <rPr>
        <b/>
        <sz val="10"/>
        <color rgb="FF000000"/>
        <rFont val="함초롬돋움"/>
        <family val="3"/>
        <charset val="129"/>
      </rPr>
      <t xml:space="preserve">
    (2) 매개변수 : 경력역할과 경력상황
</t>
    </r>
    <r>
      <rPr>
        <sz val="10"/>
        <color rgb="FF000000"/>
        <rFont val="함초롬돋움"/>
        <family val="3"/>
        <charset val="129"/>
      </rPr>
      <t xml:space="preserve">     －원인변수가 실제 경력 방향으로 전이되는 과정에서 영향을 미치는 중개 요인이다.</t>
    </r>
    <r>
      <rPr>
        <b/>
        <sz val="10"/>
        <color rgb="FF000000"/>
        <rFont val="함초롬돋움"/>
        <family val="3"/>
        <charset val="129"/>
      </rPr>
      <t xml:space="preserve">
      ① 경력역할
</t>
    </r>
    <r>
      <rPr>
        <sz val="10"/>
        <color rgb="FF000000"/>
        <rFont val="함초롬돋움"/>
        <family val="3"/>
        <charset val="129"/>
      </rPr>
      <t xml:space="preserve">       －개인이 조직 내에서 수행하는 구체적인 직무의 성격과 그에 따르는 책임의 범위를 의미한다. 전문 기술 전문가로서의 역할인지 혹은 관리자로서의 역할인지에 따라 경력욕구의 구체성이 달라진다.</t>
    </r>
    <r>
      <rPr>
        <b/>
        <sz val="10"/>
        <color rgb="FF000000"/>
        <rFont val="함초롬돋움"/>
        <family val="3"/>
        <charset val="129"/>
      </rPr>
      <t xml:space="preserve">
      ② 경력상황
</t>
    </r>
    <r>
      <rPr>
        <sz val="10"/>
        <color rgb="FF000000"/>
        <rFont val="함초롬돋움"/>
        <family val="3"/>
        <charset val="129"/>
      </rPr>
      <t xml:space="preserve">       －조직의 문화, 보상 체계, 승진 기회, 상사와의 관계 등 개인이 처한 객관적 환경을 의미한다. 아무리 강한 원인변수를 가졌더라도 경력상황이 뒷받침되지 않으면 경력욕구는 변질되거나 억제될 수 있다.</t>
    </r>
    <r>
      <rPr>
        <b/>
        <sz val="10"/>
        <color rgb="FF000000"/>
        <rFont val="함초롬돋움"/>
        <family val="3"/>
        <charset val="129"/>
      </rPr>
      <t xml:space="preserve">
    (3) 결과변수 : 경력방향의 결정
</t>
    </r>
    <r>
      <rPr>
        <sz val="10"/>
        <color rgb="FF000000"/>
        <rFont val="함초롬돋움"/>
        <family val="3"/>
        <charset val="129"/>
      </rPr>
      <t xml:space="preserve">     －원인변수와 매개변수의 상호작용을 통해 도출되는 최종적인 경력 선택의 지향점이다. 이는 개인이 특정 직무 분야에 잔류할 것인지, 수직적 승진을 추구할 것인지, 혹은 새로운 분야로 전직할 것인지 등의 구체적인 행위 의도로 나타난다.</t>
    </r>
    <r>
      <rPr>
        <b/>
        <sz val="10"/>
        <color rgb="FF000000"/>
        <rFont val="함초롬돋움"/>
        <family val="3"/>
        <charset val="129"/>
      </rPr>
      <t xml:space="preserve">
  2. 경력욕구의 구조적 구성 요소
    (1) 경력역할의 구체화
</t>
    </r>
    <r>
      <rPr>
        <sz val="10"/>
        <color rgb="FF000000"/>
        <rFont val="함초롬돋움"/>
        <family val="3"/>
        <charset val="129"/>
      </rPr>
      <t xml:space="preserve">     －리치는 개인이 조직에서 인식하는 자신의 위치와 기능이 경력욕구 형성에 결정적임을 입증하였다. 개인이 자신의 역할을 조직의 핵심 기능을 수행하는 전략적 존재로 인식할 때 상향 이동 욕구가 강해지며, 반대로 보조적 역할로 인식할 때는 안정성이나 일과 삶의 균형을 중시하는 욕구가 강화되는 경향을 보인다.</t>
    </r>
    <r>
      <rPr>
        <b/>
        <sz val="10"/>
        <color rgb="FF000000"/>
        <rFont val="함초롬돋움"/>
        <family val="3"/>
        <charset val="129"/>
      </rPr>
      <t xml:space="preserve">
    (2) 경력상황의 조절 효과
</t>
    </r>
    <r>
      <rPr>
        <sz val="10"/>
        <color rgb="FF000000"/>
        <rFont val="함초롬돋움"/>
        <family val="3"/>
        <charset val="129"/>
      </rPr>
      <t xml:space="preserve">     －동일한 개인적 역량을 가졌더라도 조직의 경력상황에 따라 욕구의 분출 양상이 달라진다. 성과 중심의 개방적 경력상황에서는 도전적인 경력방향을 설정하게 되나, 폐쇄적이고 연공급 중심의 상황에서는 보수적인 경력 유지 욕구가 지배적으로 나타나게 된다.</t>
    </r>
    <r>
      <rPr>
        <b/>
        <sz val="10"/>
        <color rgb="FF000000"/>
        <rFont val="함초롬돋움"/>
        <family val="3"/>
        <charset val="129"/>
      </rPr>
      <t xml:space="preserve">
    (3) 경력방향의 유형화
</t>
    </r>
    <r>
      <rPr>
        <sz val="10"/>
        <color rgb="FF000000"/>
        <rFont val="함초롬돋움"/>
        <family val="3"/>
        <charset val="129"/>
      </rPr>
      <t xml:space="preserve">     －최종적으로 형성되는 경력방향은 크게 전문성 강화, 관리 역량 확보, 조직 내 영향력 확대 등으로 구분된다. 이는 개인의 원인변수가 매개변수인 상황과 역할을 거치며 필터링 된 결과물로서, 조직은 이러한 방향성을 파악하여 적절한 직무 배치와 교육 훈련 기회를 제공해야 한다.</t>
    </r>
    <r>
      <rPr>
        <b/>
        <sz val="10"/>
        <color rgb="FF000000"/>
        <rFont val="함초롬돋움"/>
        <family val="3"/>
        <charset val="129"/>
      </rPr>
      <t xml:space="preserve">
Ⅲ. 평가
  1. 긍정적 평가
    (1) 경력 형성 과정의 체계적 모델링
</t>
    </r>
    <r>
      <rPr>
        <sz val="10"/>
        <color rgb="FF000000"/>
        <rFont val="함초롬돋움"/>
        <family val="3"/>
        <charset val="129"/>
      </rPr>
      <t xml:space="preserve">     －원인, 매개, 결과변수의 흐름을 통해 막연했던 개인의 경력욕구 형성 과정을 논리적이고 구조적으로 가시화하였다.</t>
    </r>
    <r>
      <rPr>
        <b/>
        <sz val="10"/>
        <color rgb="FF000000"/>
        <rFont val="함초롬돋움"/>
        <family val="3"/>
        <charset val="129"/>
      </rPr>
      <t xml:space="preserve">
    (2) 상황적 맥락의 중요성 강조
</t>
    </r>
    <r>
      <rPr>
        <sz val="10"/>
        <color rgb="FF000000"/>
        <rFont val="함초롬돋움"/>
        <family val="3"/>
        <charset val="129"/>
      </rPr>
      <t xml:space="preserve">     －개인의 의지뿐만 아니라 조직 내 역할과 상황이라는 매개 요인의 중요성을 부각하여 인사 관리자의 개입 영역을 명확히 제시하였다.</t>
    </r>
    <r>
      <rPr>
        <b/>
        <sz val="10"/>
        <color rgb="FF000000"/>
        <rFont val="함초롬돋움"/>
        <family val="3"/>
        <charset val="129"/>
      </rPr>
      <t xml:space="preserve">
    (3) 경력 경로 설계의 유연성 제고
</t>
    </r>
    <r>
      <rPr>
        <sz val="10"/>
        <color rgb="FF000000"/>
        <rFont val="함초롬돋움"/>
        <family val="3"/>
        <charset val="129"/>
      </rPr>
      <t xml:space="preserve">     －구성원의 경력방향이 고정된 것이 아니라 변수들의 결합에 따라 다양하게 나타날 수 있음을 규명하여 맞춤형 경력 관리의 토대를 마련하였다.</t>
    </r>
    <r>
      <rPr>
        <b/>
        <sz val="10"/>
        <color rgb="FF000000"/>
        <rFont val="함초롬돋움"/>
        <family val="3"/>
        <charset val="129"/>
      </rPr>
      <t xml:space="preserve">
  2. 부정적 평가
    (1) 변수 간 경계의 모호성
</t>
    </r>
    <r>
      <rPr>
        <sz val="10"/>
        <color rgb="FF000000"/>
        <rFont val="함초롬돋움"/>
        <family val="3"/>
        <charset val="129"/>
      </rPr>
      <t xml:space="preserve">     －원인변수와 매개변수가 실무적으로 명확히 분리되지 않고 상호 혼재되어 나타나는 경우가 많아 변수 간 독립성 확보가 어렵다는 비판이 있다.</t>
    </r>
    <r>
      <rPr>
        <b/>
        <sz val="10"/>
        <color rgb="FF000000"/>
        <rFont val="함초롬돋움"/>
        <family val="3"/>
        <charset val="129"/>
      </rPr>
      <t xml:space="preserve">
    (2) 외부 환경 변수의 과소 반영
</t>
    </r>
    <r>
      <rPr>
        <sz val="10"/>
        <color rgb="FF000000"/>
        <rFont val="함초롬돋움"/>
        <family val="3"/>
        <charset val="129"/>
      </rPr>
      <t xml:space="preserve">     －조직 내부의 역할과 상황에 집중한 나머지, 급변하는 노동 시장의 외부적 트렌드나 산업 구조 변화가 경력욕구에 미치는 영향력을 충분히 다루지 못하였다.</t>
    </r>
    <r>
      <rPr>
        <b/>
        <sz val="10"/>
        <color rgb="FF000000"/>
        <rFont val="함초롬돋움"/>
        <family val="3"/>
        <charset val="129"/>
      </rPr>
      <t xml:space="preserve">
    (3) 실증적 측정의 복잡성
</t>
    </r>
    <r>
      <rPr>
        <sz val="10"/>
        <color rgb="FF000000"/>
        <rFont val="함초롬돋움"/>
        <family val="3"/>
        <charset val="129"/>
      </rPr>
      <t xml:space="preserve">     －심리적 자아개념부터 조직적 상황까지 방대한 변수를 동시에 측정해야 하므로 모델의 단순화와 실용적 적용에 있어 한계가 존재한다.</t>
    </r>
    <r>
      <rPr>
        <b/>
        <sz val="10"/>
        <color rgb="FF000000"/>
        <rFont val="함초롬돋움"/>
        <family val="3"/>
        <charset val="129"/>
      </rPr>
      <t xml:space="preserve">
Ⅳ. 결론
</t>
    </r>
    <r>
      <rPr>
        <sz val="10"/>
        <color rgb="FF000000"/>
        <rFont val="함초롬돋움"/>
        <family val="3"/>
        <charset val="129"/>
      </rPr>
      <t xml:space="preserve"> －존 리치의 경력욕구 형성과정 이론은 개인이 조직 내에서 추구하는 경력의 지향점이 단순한 우연이 아닌, 개인적 특성과 조직적 환경의 정교한 상호작용 산물임을 입증하였다. 그는 경력역할과 경력상황이라는 매개 기제를 통해 원인변수가 어떻게 결과변수인 경력방향으로 치환되는지를 설명함으로써 인적 자원 관리의 전략적 방향을 제시하였다. 결론적으로 리치는 조직이 구성원의 이직을 방지하고 몰입을 유도하기 위해서는 개인의 내재적 원인변수를 변화시키기보다, 조직이 통제 가능한 매개변수인 경력상황을 최적화해야 한다는 사실을 규명하였다. 이는 현대 인사 행정에서 경력 개발 시스템(CDP)을 구축할 때 구성원의 주관적 욕구와 조직의 객관적 기회를 정렬시키는 데 있어 결정적인 방법론적 근거를 제공하였다.</t>
    </r>
    <phoneticPr fontId="3" type="noConversion"/>
  </si>
  <si>
    <r>
      <t xml:space="preserve">Ⅰ. 배경 및 목적
</t>
    </r>
    <r>
      <rPr>
        <sz val="10"/>
        <color rgb="FF000000"/>
        <rFont val="함초롬돋움"/>
        <family val="3"/>
        <charset val="129"/>
      </rPr>
      <t xml:space="preserve"> －조직심리학의 대가 에드가 샤인(Edgar Schein)과 그의 이론을 확장한 토마스 딜롱(Thomas J. DeLong)의 경력닻(Career Anchor) 이론은 개인이 직업적 선택의 기로에 섰을 때 결코 포기하지 않는 핵심적인 가치, 능력, 동기의 복합체를 규명하기 위해 정립되었다. 본 이론의 배경은 1970년대 MIT의 졸업생들을 대상으로 한 장기적인 추적 조사에서 시작되었다. 샤인은 개인이 경력을 쌓아감에 따라 자신의 강점과 약점, 가치관을 점진적으로 인식하게 되며, 이것이 마치 거친 파도 속에서도 배를 고정시키는 "닻"과 같은 역할을 한다는 점에 주목하였다. 이후 딜롱은 변화하는 현대 비즈니스 환경에 맞춰 개인이 느끼는 심리적 욕구와 경력 지향성을 더욱 세분화하였다. 본 연구의 목적은 개인이 직업적 생애 전반에서 결코 포기하지 않으려는 핵심 가치와 역량인 경력닻을 규명하여 개인과 조직 간의 전략적 조화를 도모하는 데 있다. 이들은 구성원이 자신의 자아 개념과 가치관을 명확히 인식함으로써 주도적인 경력 경로를 설정하고 직무 만족을 제고하는 틀을 제시하고자 하였다. 이를 통해 조직은 구성원의 경력 지향점에 부합하는 직무 배치와 보상 체계를 설계하여 인적 자원의 이탈을 방지하고 조직의 유효성을 극대화하는 경영 전략을 수립하도록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－경력닻은 개인이 경력 초기의 시행착오를 거치며 형성되는 자기개념(Self-concept)으로, 자아인식의 세 가지 요소인 능력과 재능, 동기와 욕구, 가치와 태도가 결합하여 형성된다.</t>
    </r>
    <r>
      <rPr>
        <b/>
        <sz val="10"/>
        <color rgb="FF000000"/>
        <rFont val="함초롬돋움"/>
        <family val="3"/>
        <charset val="129"/>
      </rPr>
      <t xml:space="preserve">
  1. 8가지 경력닻 유형 분석
    (1) 기술적・기능적 역량 (Technical/Functional Competence)
</t>
    </r>
    <r>
      <rPr>
        <sz val="10"/>
        <color rgb="FF000000"/>
        <rFont val="함초롬돋움"/>
        <family val="3"/>
        <charset val="129"/>
      </rPr>
      <t xml:space="preserve">     －특정 분야에서 전문가가 되어 자신의 기술을 발휘하는 것에서 만족을 느끼는 유형이다. 일반 관리직으로의 승진보다는 자신의 전문 지식을 심화할 수 있는 도전적인 기술 과업을 선호하며, 해당 분야의 장인이 되는 것을 목표로 한다.</t>
    </r>
    <r>
      <rPr>
        <b/>
        <sz val="10"/>
        <color rgb="FF000000"/>
        <rFont val="함초롬돋움"/>
        <family val="3"/>
        <charset val="129"/>
      </rPr>
      <t xml:space="preserve">
    (2) 일반 관리적 역량 (General Managerial Competence)
</t>
    </r>
    <r>
      <rPr>
        <sz val="10"/>
        <color rgb="FF000000"/>
        <rFont val="함초롬돋움"/>
        <family val="3"/>
        <charset val="129"/>
      </rPr>
      <t xml:space="preserve">     －조직 내에서 높은 지위에 올라 타인을 관리하고 의사결정의 책임을 지는 것을 갈구하는 유형이다.  대인관계 능력과 분석적 능력을 바탕으로 조직의 성과를 통합적으로 조율하는 과정에서 성취감을 느끼며, 승진과 권한 확대를 중시한다.</t>
    </r>
    <r>
      <rPr>
        <b/>
        <sz val="10"/>
        <color rgb="FF000000"/>
        <rFont val="함초롬돋움"/>
        <family val="3"/>
        <charset val="129"/>
      </rPr>
      <t xml:space="preserve">
    (3) 자율성・독립성 (Autonomy/Independence)
</t>
    </r>
    <r>
      <rPr>
        <sz val="10"/>
        <color rgb="FF000000"/>
        <rFont val="함초롬돋움"/>
        <family val="3"/>
        <charset val="129"/>
      </rPr>
      <t xml:space="preserve">     －조직의 규율이나 속박에서 벗어나 자신의 방식대로 일하기를 원하는 유형이다. 근무 시간과 장소, 업무 수행 방식에 대한 유연성을 최우선 가치로 두며, 독립적인 컨설턴트나 자유로운 직무 환경을 추구한다.</t>
    </r>
    <r>
      <rPr>
        <b/>
        <sz val="10"/>
        <color rgb="FF000000"/>
        <rFont val="함초롬돋움"/>
        <family val="3"/>
        <charset val="129"/>
      </rPr>
      <t xml:space="preserve">
    (4) 안정성・유지 (Security/Stability)
</t>
    </r>
    <r>
      <rPr>
        <sz val="10"/>
        <color rgb="FF000000"/>
        <rFont val="함초롬돋움"/>
        <family val="3"/>
        <charset val="129"/>
      </rPr>
      <t xml:space="preserve">     －직업적 미래에 대한 예측 가능성과 조직에의 소속감을 중요하게 여기는 유형이다. 급격한 변화보다는 장기적인 고용 보장과 안정적인 연금, 복리후생을 선호하며 조직에 대한 충성도가 높다.</t>
    </r>
    <r>
      <rPr>
        <b/>
        <sz val="10"/>
        <color rgb="FF000000"/>
        <rFont val="함초롬돋움"/>
        <family val="3"/>
        <charset val="129"/>
      </rPr>
      <t xml:space="preserve">
    (5) 사업가적 창의성 (Entrepreneurial Creativity)
</t>
    </r>
    <r>
      <rPr>
        <sz val="10"/>
        <color rgb="FF000000"/>
        <rFont val="함초롬돋움"/>
        <family val="3"/>
        <charset val="129"/>
      </rPr>
      <t xml:space="preserve">     －자신만의 새로운 사업이나 제품을 창출하고자 하는 강한 욕구를 지닌 유형이다. 위험을 감수하더라도 새로운 가치를 만들어내는 과정에 몰입하며, 자신의 이름으로 된 결과물을 세우고자 하는 열망이 강하다.</t>
    </r>
    <r>
      <rPr>
        <b/>
        <sz val="10"/>
        <color rgb="FF000000"/>
        <rFont val="함초롬돋움"/>
        <family val="3"/>
        <charset val="129"/>
      </rPr>
      <t xml:space="preserve">
    (6) 봉사・헌신 (Service/Dedication to a Cause)
</t>
    </r>
    <r>
      <rPr>
        <sz val="10"/>
        <color rgb="FF000000"/>
        <rFont val="함초롬돋움"/>
        <family val="3"/>
        <charset val="129"/>
      </rPr>
      <t xml:space="preserve">     －인류 복지 향상이나 사회적 가치 실현 등 의미 있는 일을 하는 것을 경력의 목적으로 삼는 유형이다. 경제적 보상보다는 자신의 일이 세상에 미치는 긍정적 영향력을 중시하며, 가치 중심적인 조직에서 일하기를 희망한다.</t>
    </r>
    <r>
      <rPr>
        <b/>
        <sz val="10"/>
        <color rgb="FF000000"/>
        <rFont val="함초롬돋움"/>
        <family val="3"/>
        <charset val="129"/>
      </rPr>
      <t xml:space="preserve">
    (7) 순수한 도전 (Pure Challenge)
</t>
    </r>
    <r>
      <rPr>
        <sz val="10"/>
        <color rgb="FF000000"/>
        <rFont val="함초롬돋움"/>
        <family val="3"/>
        <charset val="129"/>
      </rPr>
      <t xml:space="preserve">     －해결하기 불가능해 보이는 난제를 해결하거나 강한 경쟁자를 이기는 것 자체를 즐기는 유형이다. 직무의 내용보다는 난이도와 경쟁 상황에 매료되며, 끊임없이 새로운 자극과 장애물을 찾아 이동하는 경향이 있다.</t>
    </r>
    <r>
      <rPr>
        <b/>
        <sz val="10"/>
        <color rgb="FF000000"/>
        <rFont val="함초롬돋움"/>
        <family val="3"/>
        <charset val="129"/>
      </rPr>
      <t xml:space="preserve">
    (8) 라이프스타일 (Lifestyle)
</t>
    </r>
    <r>
      <rPr>
        <sz val="10"/>
        <color rgb="FF000000"/>
        <rFont val="함초롬돋움"/>
        <family val="3"/>
        <charset val="129"/>
      </rPr>
      <t xml:space="preserve">     －개인 생활과 직장 생활의 조화(Work-Life Balance)를 경력의 핵심 가치로 삼는 유형이다. 경력 자체가 삶의 중심이 되기보다는, 가정생활과 개인적 취미를 유지할 수 있게 해주는 수단으로서의 경력을 선호한다.</t>
    </r>
    <r>
      <rPr>
        <b/>
        <sz val="10"/>
        <color rgb="FF000000"/>
        <rFont val="함초롬돋움"/>
        <family val="3"/>
        <charset val="129"/>
      </rPr>
      <t xml:space="preserve">
  2. 딜롱(DeLong)의 확장과 현대적 해석
</t>
    </r>
    <r>
      <rPr>
        <sz val="10"/>
        <color rgb="FF000000"/>
        <rFont val="함초롬돋움"/>
        <family val="3"/>
        <charset val="129"/>
      </rPr>
      <t xml:space="preserve">   －토마스 딜롱은 샤인의 닻들이 상호 배타적이기보다는 현대 사회에서는 복합적으로 나타날 수 있음을 강조하였다. 특히 그는 '정체성'과 '관계'의 관점에서 개인이 조직 내에서 느끼는 심리적 안녕감이 경력닻의 발현에 미치는 영향을 심층적으로 분석하였다.</t>
    </r>
    <r>
      <rPr>
        <b/>
        <sz val="10"/>
        <color rgb="FF000000"/>
        <rFont val="함초롬돋움"/>
        <family val="3"/>
        <charset val="129"/>
      </rPr>
      <t xml:space="preserve">
Ⅲ. 평가
  1. 긍정적 평가
    (1) 경력 관리의 주체성 정립
</t>
    </r>
    <r>
      <rPr>
        <sz val="10"/>
        <color rgb="FF000000"/>
        <rFont val="함초롬돋움"/>
        <family val="3"/>
        <charset val="129"/>
      </rPr>
      <t xml:space="preserve">     －조직이 부여하는 경로가 아닌, 개인이 가진 내면의 목소리를 경력 설계의 출발점으로 삼음으로써 인적 자원 관리의 패러다임을 개인 중심으로 전환하였다.</t>
    </r>
    <r>
      <rPr>
        <b/>
        <sz val="10"/>
        <color rgb="FF000000"/>
        <rFont val="함초롬돋움"/>
        <family val="3"/>
        <charset val="129"/>
      </rPr>
      <t xml:space="preserve">
    (2) 인재 유지(Retention)의 전략적 도구 제공
</t>
    </r>
    <r>
      <rPr>
        <sz val="10"/>
        <color rgb="FF000000"/>
        <rFont val="함초롬돋움"/>
        <family val="3"/>
        <charset val="129"/>
      </rPr>
      <t xml:space="preserve">     －구성원마다 포기하지 않는 '닻'이 다름을 이해하게 함으로써, 리더들이 인재의 특성에 맞는 맞춤형 보상과 동기부여 전략을 수립할 수 있는 근거를 마련하였다.</t>
    </r>
    <r>
      <rPr>
        <b/>
        <sz val="10"/>
        <color rgb="FF000000"/>
        <rFont val="함초롬돋움"/>
        <family val="3"/>
        <charset val="129"/>
      </rPr>
      <t xml:space="preserve">
    (3) 직무 만족과 성과의 인과관계 규명
</t>
    </r>
    <r>
      <rPr>
        <sz val="10"/>
        <color rgb="FF000000"/>
        <rFont val="함초롬돋움"/>
        <family val="3"/>
        <charset val="129"/>
      </rPr>
      <t xml:space="preserve">     －개인의 경력닻과 직무의 특성이 일치할 때 직무 몰입도와 생산성이 극대화된다는 점을 실증적으로 보여주어 조직 설계의 효율성을 높였다.</t>
    </r>
    <r>
      <rPr>
        <b/>
        <sz val="10"/>
        <color rgb="FF000000"/>
        <rFont val="함초롬돋움"/>
        <family val="3"/>
        <charset val="129"/>
      </rPr>
      <t xml:space="preserve">
  2. 부정적 평가
    (1) 닻의 고정성에 대한 비판
</t>
    </r>
    <r>
      <rPr>
        <sz val="10"/>
        <color rgb="FF000000"/>
        <rFont val="함초롬돋움"/>
        <family val="3"/>
        <charset val="129"/>
      </rPr>
      <t xml:space="preserve">     －인간의 가치관은 환경 변화나 생애 주기(결혼, 출산 등)에 따라 변할 수 있음에도 불구하고, 경력닻을 한 번 형성되면 변하지 않는 정적인 개념으로 규정한 측면이 있다.</t>
    </r>
    <r>
      <rPr>
        <b/>
        <sz val="10"/>
        <color rgb="FF000000"/>
        <rFont val="함초롬돋움"/>
        <family val="3"/>
        <charset val="129"/>
      </rPr>
      <t xml:space="preserve">
    (2) 측정의 주관성과 복잡성
</t>
    </r>
    <r>
      <rPr>
        <sz val="10"/>
        <color rgb="FF000000"/>
        <rFont val="함초롬돋움"/>
        <family val="3"/>
        <charset val="129"/>
      </rPr>
      <t xml:space="preserve">     －개인의 심층적인 가치관을 정확히 진단하기 위해서는 고도의 인터뷰와 관찰이 필요하며, 대규모 조직에서 모든 구성원의 닻을 관리하기에는 행정적 한계가 있다.</t>
    </r>
    <r>
      <rPr>
        <b/>
        <sz val="10"/>
        <color rgb="FF000000"/>
        <rFont val="함초롬돋움"/>
        <family val="3"/>
        <charset val="129"/>
      </rPr>
      <t xml:space="preserve">
    (3) 조직의 효율성과 개인 욕구의 충돌
</t>
    </r>
    <r>
      <rPr>
        <sz val="10"/>
        <color rgb="FF000000"/>
        <rFont val="함초롬돋움"/>
        <family val="3"/>
        <charset val="129"/>
      </rPr>
      <t xml:space="preserve">     －모든 구성원의 경력닻을 만족시키는 직무 배치가 현실적으로 불가능할 경우, 오히려 조직 내 불만이나 부적응을 정당화하는 논리로 악용될 우려가 있다.</t>
    </r>
    <r>
      <rPr>
        <b/>
        <sz val="10"/>
        <color rgb="FF000000"/>
        <rFont val="함초롬돋움"/>
        <family val="3"/>
        <charset val="129"/>
      </rPr>
      <t xml:space="preserve">
Ⅳ. 결론
</t>
    </r>
    <r>
      <rPr>
        <sz val="10"/>
        <color rgb="FF000000"/>
        <rFont val="함초롬돋움"/>
        <family val="3"/>
        <charset val="129"/>
      </rPr>
      <t xml:space="preserve"> －에드가 샤인과 토마스 딜롱은 개인이 경력을 선택하고 발전시키는 과정에서 결코 포기할 수 없는 핵심적인 가치와 동기의 집합체인 경력닻(Career Anchor) 이론을 정립하였다. 샤인은 초기 유형을 제시하였고, 이후 딜롱이 이를 보완하여 전문기술적 역량, 관리적 역량, 자율성과 독립성, 안전과 안정, 창조적 기업가 정신, 봉사와 헌신, 순수한 도전, 라이프스타일의 8가지 범주로 체계화하였다. 이들은 개인이 실제 직무 경험을 통해 자신의 재능과 욕구에 대한 자아 개념을 확립하며, 이것이 마치 닻과 같이 작용하여 흔들리지 않는 경력 지향성을 결정한다는 매커니즘을 입증하였다. 결론적으로 이들은 개인의 내재적 가치관과 조직의 직무 특성을 조화시키는 것이 이직률 감소와 직무 몰입의 핵심임을 규명하였다. 이는 현대 경영에서 구성원의 다양성을 존중하는 맞춤형 경력 개발 경로를 설계하고, 인적 자원의 최적 배치를 실현하기 위한 전략적 지침이 되었다.</t>
    </r>
    <phoneticPr fontId="3" type="noConversion"/>
  </si>
  <si>
    <r>
      <t xml:space="preserve">Ⅰ. 배경 및 목적
</t>
    </r>
    <r>
      <rPr>
        <sz val="10"/>
        <color rgb="FF000000"/>
        <rFont val="함초롬돋움"/>
        <family val="3"/>
        <charset val="129"/>
      </rPr>
      <t xml:space="preserve"> －더글라스 홀(Douglas T. Hall)의 경력단계 이론은 개인이 전 생애에 걸쳐 경험하는 직업적 발달 과정을 심리적 상태와 과업의 변화를 중심으로 체계화한 모델이다. 본 이론의 배경은 1970년대 중반, 전통적인 경력 관리가 조직의 위계적 승진에만 매몰되어 개인의 심리적 성장과 변화하는 가치관을 충분히 반영하지 못한다는 한계에서 출발하였다. 홀은 경력을 단순히 '조직 내에서의 지위 상승'으로 보지 않고, 개인이 자신의 일과 삶에서 의미를 찾아가는 '심리적 성공(Psychological Success)'의 과정으로 재정의하였다. 특히 그는 기술의 주기와 시장 환경이 급변함에 따라 한 번의 경력 주기가 평생 지속되는 것이 아니라, 짧은 주기들이 반복되는 프로티언 경력(Protean Career)의 맹아를 본 이론을 통해 제시하였다. 본 연구의 목적은 급변하는 경영 환경 속에서 개인이 조직에 의존하기보다 스스로 경력을 관리하고 발달시켜 나가는 주도적 경력 형성 과정을 규명하는 데 있다. 그는 경력을 고정된 지위의 상승이 아닌 심리적 성공과 지속적인 학습의 과정으로 정의하고 시간의 흐름에 따른 연령별 경력 단계와 그에 따른 과업을 체계화하고자 하였다. 이를 통해 개인이 변화하는 시장 가치에 맞춰 유연하게 역량을 재개발하고 조직은 구성원의 생애 주기별 욕구에 부합하는 지원 체계를 구축하여 상호 유효성을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－홀은 경력을 연령과 숙련도에 따라 네 가지 단계로 구분하였으며, 각 단계는 독특한 심리적 변화와 발달 과업을 포함한다.</t>
    </r>
    <r>
      <rPr>
        <b/>
        <sz val="10"/>
        <color rgb="FF000000"/>
        <rFont val="함초롬돋움"/>
        <family val="3"/>
        <charset val="129"/>
      </rPr>
      <t xml:space="preserve">
  1. 경력 발달의 4단계
    (1) 탐색 단계 (Exploration)
</t>
    </r>
    <r>
      <rPr>
        <sz val="10"/>
        <color rgb="FF000000"/>
        <rFont val="함초롬돋움"/>
        <family val="3"/>
        <charset val="129"/>
      </rPr>
      <t xml:space="preserve">     －직업 세계에 입문하기 전이나 입문 초기 단계로, 자신의 적성과 가치관에 맞는 일을 탐색하는 시기다.</t>
    </r>
    <r>
      <rPr>
        <b/>
        <sz val="10"/>
        <color rgb="FF000000"/>
        <rFont val="함초롬돋움"/>
        <family val="3"/>
        <charset val="129"/>
      </rPr>
      <t xml:space="preserve">
      ① 주요 특징
</t>
    </r>
    <r>
      <rPr>
        <sz val="10"/>
        <color rgb="FF000000"/>
        <rFont val="함초롬돋움"/>
        <family val="3"/>
        <charset val="129"/>
      </rPr>
      <t xml:space="preserve">       －다양한 직무를 경험하며 자신의 강점과 약점을 파악하려 노력한다. 이 시기에는 조직에 대한 낮은 몰입도와 높은 이동 가능성을 보이며, '자아 정체성'을 확립하는 것이 핵심 과업이다.</t>
    </r>
    <r>
      <rPr>
        <b/>
        <sz val="10"/>
        <color rgb="FF000000"/>
        <rFont val="함초롬돋움"/>
        <family val="3"/>
        <charset val="129"/>
      </rPr>
      <t xml:space="preserve">
      ② 조직의 역할
</t>
    </r>
    <r>
      <rPr>
        <sz val="10"/>
        <color rgb="FF000000"/>
        <rFont val="함초롬돋움"/>
        <family val="3"/>
        <charset val="129"/>
      </rPr>
      <t xml:space="preserve">       －신입 사원에게 다양한 직무 경험(Job Rotation)과 멘토링을 제공하여 그들이 조직 내에서 자신의 위치를 찾고 조기에 적응할 수 있도록 도와야 한다.</t>
    </r>
    <r>
      <rPr>
        <b/>
        <sz val="10"/>
        <color rgb="FF000000"/>
        <rFont val="함초롬돋움"/>
        <family val="3"/>
        <charset val="129"/>
      </rPr>
      <t xml:space="preserve">
    (2) 확립 단계 (Establishment)
</t>
    </r>
    <r>
      <rPr>
        <sz val="10"/>
        <color rgb="FF000000"/>
        <rFont val="함초롬돋움"/>
        <family val="3"/>
        <charset val="129"/>
      </rPr>
      <t xml:space="preserve">     －자신의 직업적 분야를 결정하고 해당 분야에서 전문성을 확보하며 자리를 잡아가는 시기다.</t>
    </r>
    <r>
      <rPr>
        <b/>
        <sz val="10"/>
        <color rgb="FF000000"/>
        <rFont val="함초롬돋움"/>
        <family val="3"/>
        <charset val="129"/>
      </rPr>
      <t xml:space="preserve">
      ① 주요 특징
</t>
    </r>
    <r>
      <rPr>
        <sz val="10"/>
        <color rgb="FF000000"/>
        <rFont val="함초롬돋움"/>
        <family val="3"/>
        <charset val="129"/>
      </rPr>
      <t xml:space="preserve">       －업무에 대한 숙련도를 높이고 성과를 창출함으로써 조직으로부터 인정받고자 하는 욕구가 강하다. 사회적 지위와 경제적 기반을 마련하는 데 집중하며, 경쟁과 성취가 동기의 핵심이 된다.</t>
    </r>
    <r>
      <rPr>
        <b/>
        <sz val="10"/>
        <color rgb="FF000000"/>
        <rFont val="함초롬돋움"/>
        <family val="3"/>
        <charset val="129"/>
      </rPr>
      <t xml:space="preserve">
      ② 조직의 역할
</t>
    </r>
    <r>
      <rPr>
        <sz val="10"/>
        <color rgb="FF000000"/>
        <rFont val="함초롬돋움"/>
        <family val="3"/>
        <charset val="129"/>
      </rPr>
      <t xml:space="preserve">       －도전적인 과업을 부여하고 공정한 성과 평가와 보상을 통해 그들의 성취 욕구를 충족시켜야 한다. 또한 전문 역량을 고도화할 수 있는 체계적인 교육 훈련이 요구된다.</t>
    </r>
    <r>
      <rPr>
        <b/>
        <sz val="10"/>
        <color rgb="FF000000"/>
        <rFont val="함초롬돋움"/>
        <family val="3"/>
        <charset val="129"/>
      </rPr>
      <t xml:space="preserve">
    (3) 유지 단계 (Maintenance)
</t>
    </r>
    <r>
      <rPr>
        <sz val="10"/>
        <color rgb="FF000000"/>
        <rFont val="함초롬돋움"/>
        <family val="3"/>
        <charset val="129"/>
      </rPr>
      <t xml:space="preserve">     －축적된 경험과 전문성을 바탕으로 조직 내에서 중추적 역할을 수행하며 현재의 수준을 유지하거나 심화하는 시기다.</t>
    </r>
    <r>
      <rPr>
        <b/>
        <sz val="10"/>
        <color rgb="FF000000"/>
        <rFont val="함초롬돋움"/>
        <family val="3"/>
        <charset val="129"/>
      </rPr>
      <t xml:space="preserve">
      ① 주요 특징
</t>
    </r>
    <r>
      <rPr>
        <sz val="10"/>
        <color rgb="FF000000"/>
        <rFont val="함초롬돋움"/>
        <family val="3"/>
        <charset val="129"/>
      </rPr>
      <t xml:space="preserve">       －성과 창출을 넘어 후배를 양성하거나 조직의 문화를 전수하는 등 조언자(Mentor)로서의 역할에 가치를 둔다. 경력 정체(Career Plateau)를 경험할 수 있는 시기이기도 하므로 새로운 동기 부여가 중요하다.</t>
    </r>
    <r>
      <rPr>
        <b/>
        <sz val="10"/>
        <color rgb="FF000000"/>
        <rFont val="함초롬돋움"/>
        <family val="3"/>
        <charset val="129"/>
      </rPr>
      <t xml:space="preserve">
      ② 조직의 역할
</t>
    </r>
    <r>
      <rPr>
        <sz val="10"/>
        <color rgb="FF000000"/>
        <rFont val="함초롬돋움"/>
        <family val="3"/>
        <charset val="129"/>
      </rPr>
      <t xml:space="preserve">       －지도자적 역할을 부여하거나 신사업 프로젝트 참여 등을 통해 매너리즘을 방지해야 한다. 그들의 경험이 조직의 지산으로 환류될 수 있는 시스템을 구축해야 한다.</t>
    </r>
    <r>
      <rPr>
        <b/>
        <sz val="10"/>
        <color rgb="FF000000"/>
        <rFont val="함초롬돋움"/>
        <family val="3"/>
        <charset val="129"/>
      </rPr>
      <t xml:space="preserve">
    (4) 쇠퇴 단계 (Decline)
</t>
    </r>
    <r>
      <rPr>
        <sz val="10"/>
        <color rgb="FF000000"/>
        <rFont val="함초롬돋움"/>
        <family val="3"/>
        <charset val="129"/>
      </rPr>
      <t xml:space="preserve">     －은퇴를 준비하며 직업적 활동에서 점진적으로 물러나는 시기다.</t>
    </r>
    <r>
      <rPr>
        <b/>
        <sz val="10"/>
        <color rgb="FF000000"/>
        <rFont val="함초롬돋움"/>
        <family val="3"/>
        <charset val="129"/>
      </rPr>
      <t xml:space="preserve">
      ① 주요 특징
</t>
    </r>
    <r>
      <rPr>
        <sz val="10"/>
        <color rgb="FF000000"/>
        <rFont val="함초롬돋움"/>
        <family val="3"/>
        <charset val="129"/>
      </rPr>
      <t xml:space="preserve">       －업무 비중을 줄이고 개인의 삶이나 가족, 사회 공헌 등으로 관심을 옮긴다. 자신의 경력을 마무리하며 심리적 수용과 평온을 추구하는 단계다.</t>
    </r>
    <r>
      <rPr>
        <b/>
        <sz val="10"/>
        <color rgb="FF000000"/>
        <rFont val="함초롬돋움"/>
        <family val="3"/>
        <charset val="129"/>
      </rPr>
      <t xml:space="preserve">
      ② 조직의 역할
</t>
    </r>
    <r>
      <rPr>
        <sz val="10"/>
        <color rgb="FF000000"/>
        <rFont val="함초롬돋움"/>
        <family val="3"/>
        <charset val="129"/>
      </rPr>
      <t xml:space="preserve">       －전직 지원 프로그램이나 은퇴 설계를 돕고, 그들이 명예롭게 조직을 떠날 수 있는 환경을 조성하여 조직에 대한 긍정적 이미지를 유지하게 해야 한다.</t>
    </r>
    <r>
      <rPr>
        <b/>
        <sz val="10"/>
        <color rgb="FF000000"/>
        <rFont val="함초롬돋움"/>
        <family val="3"/>
        <charset val="129"/>
      </rPr>
      <t xml:space="preserve">
  2. 심리적 성공과 프로티언 경력의 연결
</t>
    </r>
    <r>
      <rPr>
        <sz val="10"/>
        <color rgb="FF000000"/>
        <rFont val="함초롬돋움"/>
        <family val="3"/>
        <charset val="129"/>
      </rPr>
      <t xml:space="preserve">   －홀은 이러한 단계들이 과거처럼 연령에 묶여 한 번만 일어나는 것이 아니라고 보았다. 현대의 경력은 기술 주기에 맞춰 "탐색・확립・유지"의 과정이 짧게 반복되는 양상을 띠며, 이를 통해 개인이 스스로 경력을 주도하는 '프로티언 경력'으로 진화한다고 설명하였다.</t>
    </r>
    <r>
      <rPr>
        <b/>
        <sz val="10"/>
        <color rgb="FF000000"/>
        <rFont val="함초롬돋움"/>
        <family val="3"/>
        <charset val="129"/>
      </rPr>
      <t xml:space="preserve">
Ⅲ. 평가
  1. 긍정적 평가
    (1) 경력 관리의 심리적 패러다임 제시
</t>
    </r>
    <r>
      <rPr>
        <sz val="10"/>
        <color rgb="FF000000"/>
        <rFont val="함초롬돋움"/>
        <family val="3"/>
        <charset val="129"/>
      </rPr>
      <t xml:space="preserve">     －경력을 단순히 외적인 지위 상승이 아닌 개인의 심리적 성장과 정체성 확립의 과정으로 조명함으로써, 인적 자원 관리의 인간적 깊이를 더하였다.</t>
    </r>
    <r>
      <rPr>
        <b/>
        <sz val="10"/>
        <color rgb="FF000000"/>
        <rFont val="함초롬돋움"/>
        <family val="3"/>
        <charset val="129"/>
      </rPr>
      <t xml:space="preserve">
    (2) 생애 주기별 인사 관리의 이론적 토대 마련
</t>
    </r>
    <r>
      <rPr>
        <sz val="10"/>
        <color rgb="FF000000"/>
        <rFont val="함초롬돋움"/>
        <family val="3"/>
        <charset val="129"/>
      </rPr>
      <t xml:space="preserve">     －연령과 단계에 따라 구성원이 필요로 하는 보상과 지원이 다름을 체계적으로 정리하여, 획일적인 인사 제도에서 벗어난 맞춤형 HRM의 정당성을 부여하였다.</t>
    </r>
    <r>
      <rPr>
        <b/>
        <sz val="10"/>
        <color rgb="FF000000"/>
        <rFont val="함초롬돋움"/>
        <family val="3"/>
        <charset val="129"/>
      </rPr>
      <t xml:space="preserve">
    (3) 프로티언 경력 이론으로의 확장성
</t>
    </r>
    <r>
      <rPr>
        <sz val="10"/>
        <color rgb="FF000000"/>
        <rFont val="함초롬돋움"/>
        <family val="3"/>
        <charset val="129"/>
      </rPr>
      <t xml:space="preserve">     －고정된 경력 경로가 붕괴되는 현대 사회의 징후를 선제적으로 파악하여, 변화무쌍한 환경에서 개인이 어떻게 자아를 유지하며 성장할 수 있는지에 대한 단초를 제공하였다.</t>
    </r>
    <r>
      <rPr>
        <b/>
        <sz val="10"/>
        <color rgb="FF000000"/>
        <rFont val="함초롬돋움"/>
        <family val="3"/>
        <charset val="129"/>
      </rPr>
      <t xml:space="preserve">
  2. 부정적 평가
    (1) 단계 구분과 실제 연령의 불일치
</t>
    </r>
    <r>
      <rPr>
        <sz val="10"/>
        <color rgb="FF000000"/>
        <rFont val="함초롬돋움"/>
        <family val="3"/>
        <charset val="129"/>
      </rPr>
      <t xml:space="preserve">     －현대 사회에서는 늦은 나이에 새로운 경력을 시작하거나 조기 은퇴 후 재취업하는 사례가 빈번하여, 홀이 제시한 연령 기반의 단계 구분이 현실과 괴리될 수 있다는 비판이 있다.</t>
    </r>
    <r>
      <rPr>
        <b/>
        <sz val="10"/>
        <color rgb="FF000000"/>
        <rFont val="함초롬돋움"/>
        <family val="3"/>
        <charset val="129"/>
      </rPr>
      <t xml:space="preserve">
    (2) 직종 및 문화적 다양성 반영 부족
</t>
    </r>
    <r>
      <rPr>
        <sz val="10"/>
        <color rgb="FF000000"/>
        <rFont val="함초롬돋움"/>
        <family val="3"/>
        <charset val="129"/>
      </rPr>
      <t xml:space="preserve">     －주로 화이트칼라나 전문직을 대상으로 모델이 설계되어 있어, 산업 현장의 생산직이나 예술계, 또는 비서구권 문화의 경력 발달 과정을 설명하기에는 보편성이 부족하다.</t>
    </r>
    <r>
      <rPr>
        <b/>
        <sz val="10"/>
        <color rgb="FF000000"/>
        <rFont val="함초롬돋움"/>
        <family val="3"/>
        <charset val="129"/>
      </rPr>
      <t xml:space="preserve">
    (3) 경력 쇠퇴기에 대한 소극적 정의
</t>
    </r>
    <r>
      <rPr>
        <sz val="10"/>
        <color rgb="FF000000"/>
        <rFont val="함초롬돋움"/>
        <family val="3"/>
        <charset val="129"/>
      </rPr>
      <t xml:space="preserve">     －'쇠퇴'라는 용어 자체가 노년층의 경제 활동 참여가 활발해진 현대의 고령화 사회상을 반영하지 못하며, 이들을 여전히 퇴조하는 주체로만 규정한다는 한계가 있다.</t>
    </r>
    <r>
      <rPr>
        <b/>
        <sz val="10"/>
        <color rgb="FF000000"/>
        <rFont val="함초롬돋움"/>
        <family val="3"/>
        <charset val="129"/>
      </rPr>
      <t xml:space="preserve">
Ⅳ. 결론
</t>
    </r>
    <r>
      <rPr>
        <sz val="10"/>
        <color rgb="FF000000"/>
        <rFont val="함초롬돋움"/>
        <family val="3"/>
        <charset val="129"/>
      </rPr>
      <t xml:space="preserve"> －더글라스 홀은 경력을 조직 지향적 수직 상승이 아닌 개인의 가치와 심리적 성공을 중심으로 하는 가변적 경력(Protean Career)의 관점에서 재정의하였다. 그는 경력 단계를 단순히 연령이나 근속 연수에 따른 고정적 흐름이 아닌, 탐색・확립・유지・쇠퇴라는 심리적 순환 과정으로 체계화하고 각 단계에서 요구되는 학습과 적응 역량의 매커니즘을 입증하였다. 특히 현대의 불확실한 경영 환경에서 개인이 스스로 경력의 주체가 되어 정체성과 적응력을 지속적으로 재구축해야 한다는 사실을 규명하였다. 결론적으로 홀은 경력의 성공 기준을 조직 내 지위가 아닌 주관적인 자아실현과 지속적인 학습 능력에 두었다. 이는 현대 인적 자원 관리에서 조직이 구성원의 자율적인 경력 개발을 지원하고, 변화하는 환경에 능동적으로 대처할 수 있는 유연한 인재 육성 전략을 수립하는 데 핵심적인 이론적 토대를 제공하였다.</t>
    </r>
    <phoneticPr fontId="3" type="noConversion"/>
  </si>
  <si>
    <r>
      <t xml:space="preserve">Ⅰ. 배경 및 목적
</t>
    </r>
    <r>
      <rPr>
        <sz val="10"/>
        <color rgb="FF000000"/>
        <rFont val="함초롬돋움"/>
        <family val="3"/>
        <charset val="129"/>
      </rPr>
      <t xml:space="preserve"> －다니엘 레빈슨(Daniel Levinson)의 성인발달모형은 인간의 생애가 아동기나 청소년기에 완성되는 것이 아니라 성인이 된 이후에도 특정한 발달 단계를 거치며 진화한다는 관점을 정립한 이론이다. 본 이론의 배경은 20세기 중반까지 심리학계의 주류가 유아기 및 아동기 발달에만 치중하여 성인기를 단조롭고 정체된 시기로 간주했던 한계에서 출발하였다. 레빈슨은 성인 역시 연령에 따라 변화하는 "인생 구조(Life Structure)"를 지니고 있으며, 각 시기마다 해결해야 할 독특한 발달 과업이 존재한다는 점에 주목하였다. 그는 40명의 남성을 대상으로 한 10년간의 심층 면접과 문헌 연구를 통해 인생의 계절적 변화를 체계화하였으며, 이후 여성에 대한 연구를 추가하여 이론의 보편성을 확장하였다. 본 연구의 목적은 성인기 전반에 걸쳐 나타나는 인생 구조의 변화 과정을 체계화하여 인간 발달의 연속성과 질서 있는 전개 양상을 규명하는 데 있다. 그는 인생을 안정기와 전환기가 교차하는 단계적 과정으로 파악하고 각 시기마다 해결해야 할 발달 과업과 심리적 변화를 분석하고자 하였다. 이를 통해 개인이 생애 주기별 변화를 이해하여 자아 정체성을 확립하도록 돕고 조직 차원에서는 구성원의 연령과 생애 단계에 부합하는 경력 관리 및 복지 체계를 설계하여 조직의 인적 자원 효율성을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－레빈슨은 인간의 삶이 약 20년 주기의 "인생 사계절"로 구성되며, 각 계절 사이에는 약 5년 정도의 "전환기"가 존재하여 이전 단계와 다음 단계를 연결한다고 주장하였다.</t>
    </r>
    <r>
      <rPr>
        <b/>
        <sz val="10"/>
        <color rgb="FF000000"/>
        <rFont val="함초롬돋움"/>
        <family val="3"/>
        <charset val="129"/>
      </rPr>
      <t xml:space="preserve">
  1. 인생 구조와 발달 단계의 구성
    (1) 인생 구조 (Life Structure)
</t>
    </r>
    <r>
      <rPr>
        <sz val="10"/>
        <color rgb="FF000000"/>
        <rFont val="함초롬돋움"/>
        <family val="3"/>
        <charset val="129"/>
      </rPr>
      <t xml:space="preserve">     －레빈슨 이론의 핵심 개념으로, 특정 시기에 개인의 삶을 구성하는 사회적 관계, 직업, 가족 등 외부 세계와의 상호작용 양식을 의미한다. 인생 구조는 안정적인 '구조 형성기'와 변화를 모색하는 '구조 전환기'가 교대로 나타나며 진화한다.</t>
    </r>
    <r>
      <rPr>
        <b/>
        <sz val="10"/>
        <color rgb="FF000000"/>
        <rFont val="함초롬돋움"/>
        <family val="3"/>
        <charset val="129"/>
      </rPr>
      <t xml:space="preserve">
    (2) 성인 이전기 (0~22세)
</t>
    </r>
    <r>
      <rPr>
        <sz val="10"/>
        <color rgb="FF000000"/>
        <rFont val="함초롬돋움"/>
        <family val="3"/>
        <charset val="129"/>
      </rPr>
      <t xml:space="preserve">     －생물학적, 심리적, 사회적 성장이 급격히 일어나는 시기로, 성인으로서 독립하기 위한 준비를 하는 봄에 해당한다.</t>
    </r>
    <r>
      <rPr>
        <b/>
        <sz val="10"/>
        <color rgb="FF000000"/>
        <rFont val="함초롬돋움"/>
        <family val="3"/>
        <charset val="129"/>
      </rPr>
      <t xml:space="preserve">
    (3) 성인 초기 (17~45세)
</t>
    </r>
    <r>
      <rPr>
        <sz val="10"/>
        <color rgb="FF000000"/>
        <rFont val="함초롬돋움"/>
        <family val="3"/>
        <charset val="129"/>
      </rPr>
      <t xml:space="preserve">     －인생의 여름에 해당하며, 가장 왕성한 에너지를 바탕으로 사회적 기반을 닦고 가족을 형성하는 시기다.</t>
    </r>
    <r>
      <rPr>
        <b/>
        <sz val="10"/>
        <color rgb="FF000000"/>
        <rFont val="함초롬돋움"/>
        <family val="3"/>
        <charset val="129"/>
      </rPr>
      <t xml:space="preserve">
      ① 성인 초기 전환기 (17~22세)
</t>
    </r>
    <r>
      <rPr>
        <sz val="10"/>
        <color rgb="FF000000"/>
        <rFont val="함초롬돋움"/>
        <family val="3"/>
        <charset val="129"/>
      </rPr>
      <t xml:space="preserve">       －아동기에서 벗어나 성인 세계로 진입하기 위한 교량 역할을 한다.</t>
    </r>
    <r>
      <rPr>
        <b/>
        <sz val="10"/>
        <color rgb="FF000000"/>
        <rFont val="함초롬돋움"/>
        <family val="3"/>
        <charset val="129"/>
      </rPr>
      <t xml:space="preserve">
      ② 초보 인생 구조 형성 (22~28세)
</t>
    </r>
    <r>
      <rPr>
        <sz val="10"/>
        <color rgb="FF000000"/>
        <rFont val="함초롬돋움"/>
        <family val="3"/>
        <charset val="129"/>
      </rPr>
      <t xml:space="preserve">       －직업을 선택하고 초기 성인 생활의 기틀을 마련한다.</t>
    </r>
    <r>
      <rPr>
        <b/>
        <sz val="10"/>
        <color rgb="FF000000"/>
        <rFont val="함초롬돋움"/>
        <family val="3"/>
        <charset val="129"/>
      </rPr>
      <t xml:space="preserve">
      ③ 30세 전환기 (28~33세)
</t>
    </r>
    <r>
      <rPr>
        <sz val="10"/>
        <color rgb="FF000000"/>
        <rFont val="함초롬돋움"/>
        <family val="3"/>
        <charset val="129"/>
      </rPr>
      <t xml:space="preserve">       －초기 선택을 재평가하고 인생 구조를 수정하거나 강화한다.</t>
    </r>
    <r>
      <rPr>
        <b/>
        <sz val="10"/>
        <color rgb="FF000000"/>
        <rFont val="함초롬돋움"/>
        <family val="3"/>
        <charset val="129"/>
      </rPr>
      <t xml:space="preserve">
    (4) 성인 중기 (40~65세)
</t>
    </r>
    <r>
      <rPr>
        <sz val="10"/>
        <color rgb="FF000000"/>
        <rFont val="함초롬돋움"/>
        <family val="3"/>
        <charset val="129"/>
      </rPr>
      <t xml:space="preserve">     －인생의 가을에 해당하며, 생물학적 능력은 다소 감소하나 지혜와 사회적 책임감이 절정에 이르는 시기다.</t>
    </r>
    <r>
      <rPr>
        <b/>
        <sz val="10"/>
        <color rgb="FF000000"/>
        <rFont val="함초롬돋움"/>
        <family val="3"/>
        <charset val="129"/>
      </rPr>
      <t xml:space="preserve">
      ① 중년기 전환기 (40~45세)
</t>
    </r>
    <r>
      <rPr>
        <sz val="10"/>
        <color rgb="FF000000"/>
        <rFont val="함초롬돋움"/>
        <family val="3"/>
        <charset val="129"/>
      </rPr>
      <t xml:space="preserve">       －인생의 중간 지점에서 과거를 반추하고 남은 삶의 방향을 재설정하는 결정적 시기다. 쇠퇴에 대한 두려움과 창조적 욕구가 충돌하며 '중년의 위기'를 겪기도 한다.</t>
    </r>
    <r>
      <rPr>
        <b/>
        <sz val="10"/>
        <color rgb="FF000000"/>
        <rFont val="함초롬돋움"/>
        <family val="3"/>
        <charset val="129"/>
      </rPr>
      <t xml:space="preserve">
      ② 성인 중기 입문 (45~50세)
</t>
    </r>
    <r>
      <rPr>
        <sz val="10"/>
        <color rgb="FF000000"/>
        <rFont val="함초롬돋움"/>
        <family val="3"/>
        <charset val="129"/>
      </rPr>
      <t xml:space="preserve">       －새로운 인생 구조를 형성하고 사회적 기여와 후진 양성에 몰입한다.</t>
    </r>
    <r>
      <rPr>
        <b/>
        <sz val="10"/>
        <color rgb="FF000000"/>
        <rFont val="함초롬돋움"/>
        <family val="3"/>
        <charset val="129"/>
      </rPr>
      <t xml:space="preserve">
    (5) 성인 후기 (60세 이후)
</t>
    </r>
    <r>
      <rPr>
        <sz val="10"/>
        <color rgb="FF000000"/>
        <rFont val="함초롬돋움"/>
        <family val="3"/>
        <charset val="129"/>
      </rPr>
      <t xml:space="preserve">     －인생의 겨울에 해당하며, 신체적 노화를 수용하고 자신의 삶을 통합하며 마무리하는 시기다.</t>
    </r>
    <r>
      <rPr>
        <b/>
        <sz val="10"/>
        <color rgb="FF000000"/>
        <rFont val="함초롬돋움"/>
        <family val="3"/>
        <charset val="129"/>
      </rPr>
      <t xml:space="preserve">
  2. 발달의 핵심 기제 : 사중 극성의 통합
</t>
    </r>
    <r>
      <rPr>
        <sz val="10"/>
        <color rgb="FF000000"/>
        <rFont val="함초롬돋움"/>
        <family val="3"/>
        <charset val="129"/>
      </rPr>
      <t xml:space="preserve">   －레빈슨은 특히 중년기 전환기에 개인이 다음의 4가지 대립하는 심리적 극성을 통합해야 한다고 강조하였다.</t>
    </r>
    <r>
      <rPr>
        <b/>
        <sz val="10"/>
        <color rgb="FF000000"/>
        <rFont val="함초롬돋움"/>
        <family val="3"/>
        <charset val="129"/>
      </rPr>
      <t xml:space="preserve">
    (1) 젊음과 늙음
</t>
    </r>
    <r>
      <rPr>
        <sz val="10"/>
        <color rgb="FF000000"/>
        <rFont val="함초롬돋움"/>
        <family val="3"/>
        <charset val="129"/>
      </rPr>
      <t xml:space="preserve">     －신체적 노화를 인정하면서 정신적 활력을 유지하는 것</t>
    </r>
    <r>
      <rPr>
        <b/>
        <sz val="10"/>
        <color rgb="FF000000"/>
        <rFont val="함초롬돋움"/>
        <family val="3"/>
        <charset val="129"/>
      </rPr>
      <t xml:space="preserve">
    (2) 파괴와 창조
</t>
    </r>
    <r>
      <rPr>
        <sz val="10"/>
        <color rgb="FF000000"/>
        <rFont val="함초롬돋움"/>
        <family val="3"/>
        <charset val="129"/>
      </rPr>
      <t xml:space="preserve">     －과거의 잘못을 수용하고 타인과 사회를 위해 가치 있는 것을 만드는 것</t>
    </r>
    <r>
      <rPr>
        <b/>
        <sz val="10"/>
        <color rgb="FF000000"/>
        <rFont val="함초롬돋움"/>
        <family val="3"/>
        <charset val="129"/>
      </rPr>
      <t xml:space="preserve">
    (3) 남성성과 여성성
</t>
    </r>
    <r>
      <rPr>
        <sz val="10"/>
        <color rgb="FF000000"/>
        <rFont val="함초롬돋움"/>
        <family val="3"/>
        <charset val="129"/>
      </rPr>
      <t xml:space="preserve">     －성 역할의 고정관념에서 벗어나 내면의 양면성을 통합하는 것</t>
    </r>
    <r>
      <rPr>
        <b/>
        <sz val="10"/>
        <color rgb="FF000000"/>
        <rFont val="함초롬돋움"/>
        <family val="3"/>
        <charset val="129"/>
      </rPr>
      <t xml:space="preserve">
    (4) 애착과 분리
</t>
    </r>
    <r>
      <rPr>
        <sz val="10"/>
        <color rgb="FF000000"/>
        <rFont val="함초롬돋움"/>
        <family val="3"/>
        <charset val="129"/>
      </rPr>
      <t xml:space="preserve">     －사회적 관계에 몰입하면서도 동시에 고유한 자아를 지키는 것</t>
    </r>
    <r>
      <rPr>
        <b/>
        <sz val="10"/>
        <color rgb="FF000000"/>
        <rFont val="함초롬돋움"/>
        <family val="3"/>
        <charset val="129"/>
      </rPr>
      <t xml:space="preserve">
Ⅲ. 평가
  1. 긍정적 평가
    (1) 성인기 발달의 체계적 이정표 제시
</t>
    </r>
    <r>
      <rPr>
        <sz val="10"/>
        <color rgb="FF000000"/>
        <rFont val="함초롬돋움"/>
        <family val="3"/>
        <charset val="129"/>
      </rPr>
      <t xml:space="preserve">     －성인기를 정체된 시기가 아닌 끊임없이 변화하고 도약하는 역동적인 과정으로 재정의하여, 전 생애 발달 심리학의 발전에 결정적인 기여를 하였다.</t>
    </r>
    <r>
      <rPr>
        <b/>
        <sz val="10"/>
        <color rgb="FF000000"/>
        <rFont val="함초롬돋움"/>
        <family val="3"/>
        <charset val="129"/>
      </rPr>
      <t xml:space="preserve">
    (2) 중년기 전환점의 가치 재발견
</t>
    </r>
    <r>
      <rPr>
        <sz val="10"/>
        <color rgb="FF000000"/>
        <rFont val="함초롬돋움"/>
        <family val="3"/>
        <charset val="129"/>
      </rPr>
      <t xml:space="preserve">     －중년의 위기를 단순한 혼란이 아니라 성숙한 인간으로 나아가기 위한 필수적인 "재구조화의 과정"으로 해석함으로써, 중년층에 대한 사회적・조직적 이해의 폭을 넓혔다.</t>
    </r>
    <r>
      <rPr>
        <b/>
        <sz val="10"/>
        <color rgb="FF000000"/>
        <rFont val="함초롬돋움"/>
        <family val="3"/>
        <charset val="129"/>
      </rPr>
      <t xml:space="preserve">
    (3) 조직 내 생애 주기별 관리의 근거 마련
</t>
    </r>
    <r>
      <rPr>
        <sz val="10"/>
        <color rgb="FF000000"/>
        <rFont val="함초롬돋움"/>
        <family val="3"/>
        <charset val="129"/>
      </rPr>
      <t xml:space="preserve">     －구성원의 연령에 따라 당면한 심리적 과제가 다름을 입증하여, 리더들이 경력 초기와 중기, 후기 인력에 대해 차별화된 동기부여와 지원 전략을 수립할 수 있는 이론적 토대를 제공하였다.</t>
    </r>
    <r>
      <rPr>
        <b/>
        <sz val="10"/>
        <color rgb="FF000000"/>
        <rFont val="함초롬돋움"/>
        <family val="3"/>
        <charset val="129"/>
      </rPr>
      <t xml:space="preserve">
  2. 부정적 평가
    (1) 연구 대상의 편향성과 일반화의 한계
</t>
    </r>
    <r>
      <rPr>
        <sz val="10"/>
        <color rgb="FF000000"/>
        <rFont val="함초롬돋움"/>
        <family val="3"/>
        <charset val="129"/>
      </rPr>
      <t xml:space="preserve">     －초기 연구가 주로 미국 중산층 남성을 대상으로 수행되어, 다양한 인종, 계층, 그리고 현대 여성의 복잡한 경력 단절 및 가사 병행 등의 특수한 발달 과정을 충분히 반영하지 못했다는 비판이 있다.</t>
    </r>
    <r>
      <rPr>
        <b/>
        <sz val="10"/>
        <color rgb="FF000000"/>
        <rFont val="함초롬돋움"/>
        <family val="3"/>
        <charset val="129"/>
      </rPr>
      <t xml:space="preserve">
    (2) 연령 단계의 경직성
</t>
    </r>
    <r>
      <rPr>
        <sz val="10"/>
        <color rgb="FF000000"/>
        <rFont val="함초롬돋움"/>
        <family val="3"/>
        <charset val="129"/>
      </rPr>
      <t xml:space="preserve">     －발달 단계를 특정 연령대에 고정시킴으로써, 현대 사회의 비정형적인 생애 경로(늦은 입학, 재취업, 비혼 등)에서 나타나는 개인차를 설명하기에는 유연성이 부족하다는 지적이 존재한다.</t>
    </r>
    <r>
      <rPr>
        <b/>
        <sz val="10"/>
        <color rgb="FF000000"/>
        <rFont val="함초롬돋움"/>
        <family val="3"/>
        <charset val="129"/>
      </rPr>
      <t xml:space="preserve">
    (3) 사회 구조적 요인의 간과
</t>
    </r>
    <r>
      <rPr>
        <sz val="10"/>
        <color rgb="FF000000"/>
        <rFont val="함초롬돋움"/>
        <family val="3"/>
        <charset val="129"/>
      </rPr>
      <t xml:space="preserve">     －개인의 발달을 주로 내부적 심리 구조 변화에 초점을 맞추어 설명한 나머지, 경제적 불평등이나 고용 형태의 변화 등 외부 거시 환경이 성인기 발달에 미치는 강력한 영향력을 과소평가한 측면이 있다.</t>
    </r>
    <r>
      <rPr>
        <b/>
        <sz val="10"/>
        <color rgb="FF000000"/>
        <rFont val="함초롬돋움"/>
        <family val="3"/>
        <charset val="129"/>
      </rPr>
      <t xml:space="preserve">
Ⅳ. 결론
</t>
    </r>
    <r>
      <rPr>
        <sz val="10"/>
        <color rgb="FF000000"/>
        <rFont val="함초롬돋움"/>
        <family val="3"/>
        <charset val="129"/>
      </rPr>
      <t xml:space="preserve"> －다니엘 레빈슨은 인간의 생애가 일정한 질서를 가진 단계들의 연속으로 구성되며, 각 단계는 안정기와 전환기가 교차하며 발달한다는 성인발달모형을 정립하였다. 그는 인생의 구조를 형성하는 시기와 이를 재검토하고 수정하는 전환기를 거치며 개인이 자신의 삶을 구축해 나가는 심리적 매커니즘을 규명하였다. 특히 성인 초기의 꿈 설정과 멘토 형성, 그리고 중년기 전환기에서 겪는 자아 재평가가 성인기 발달의 핵심 동력임을 입증하였다. 결론적으로 레빈슨은 성인의 발달이 특정 시기에 멈추는 것이 아니라 전 생애에 걸쳐 구조적 변화를 거듭하는 역동적 과정임을 정의하였다. 이는 현대 인적 자원 관리에서 조직 구성원의 연령대별 심리적 특성과 생애 과업을 이해하고, 생애 주기별 맞춤형 복지 및 경력 관리 프로그램을 설계하여 인적 자원의 지속적인 몰입을 유도하는 이론적 근거가 되었다.</t>
    </r>
    <phoneticPr fontId="3" type="noConversion"/>
  </si>
  <si>
    <r>
      <t xml:space="preserve">Ⅰ. 배경 및 목적
</t>
    </r>
    <r>
      <rPr>
        <sz val="10"/>
        <color rgb="FF000000"/>
        <rFont val="함초롬돋움"/>
        <family val="3"/>
        <charset val="129"/>
      </rPr>
      <t xml:space="preserve"> －행동기준고과법(Behaviorally Anchored Rating Scales, BARS)은 전통적인 인사고과 제도가 지닌 주관성과 모호성을 극복하기 위해 페트리샤 스미스(Patricia C. Smith)와 로린 M. 켄달(Lorin M. Kendall)에 의해 개발된 성과 평가 도구다. 본 이론의 배경은 1960년대 초반, 도표척도법과 같은 기존 평가 방식이 평가자의 편견이나 '보통이다', '우수하다'와 같은 형용사적 표현의 해석 차이로 인해 신뢰성을 잃어가던 시기에 형성되었다. 스미스와 켄달은 평가의 객관성을 확보하기 위해서는 단순한 수치나 막연한 인성 형용사가 아닌, 실제 직무 현장에서 관찰 가능한 "구체적인 행동"을 평가의 척도로 삼아야 한다고 주장하였다. 본 연구의 목적은 전통적인 평정척도법의 주관성과 모호성을 극복하고 직무 성과를 객관적이고 관찰 가능한 행동 지표로 측정하는 평가 체계를 구축하는 데 있다. 이들은 중요사건기록법을 활용하여 각 평점 단계마다 구체적인 행동 사례를 제시함으로써 평가자의 편견을 방지하고 평가의 신뢰성과 타당성을 높이고자 하였다. 이를 통해 피평가자에게 명확한 행동 지침과 환류를 제공하여 구성원의 직무 수행 능력을 향상시키고 합리적인 인사 의사결정을 지원하는 데 주된 목적이 있다.</t>
    </r>
    <r>
      <rPr>
        <b/>
        <sz val="10"/>
        <color rgb="FF000000"/>
        <rFont val="함초롬돋움"/>
        <family val="3"/>
        <charset val="129"/>
      </rPr>
      <t xml:space="preserve">
Ⅱ. 내용
</t>
    </r>
    <r>
      <rPr>
        <sz val="10"/>
        <color rgb="FF000000"/>
        <rFont val="함초롬돋움"/>
        <family val="3"/>
        <charset val="129"/>
      </rPr>
      <t xml:space="preserve"> －BARS는 평가 척도의 각 점수에 구체적인 행동 사례(Critical Incidents)를 배치하여, 평가자가 피평가자의 실제 행동과 가장 유사한 항목을 선택하도록 설계된 기법이다.</t>
    </r>
    <r>
      <rPr>
        <b/>
        <sz val="10"/>
        <color rgb="FF000000"/>
        <rFont val="함초롬돋움"/>
        <family val="3"/>
        <charset val="129"/>
      </rPr>
      <t xml:space="preserve">
  1. BARS의 설계 과정
    (1) 중요사건 기록 (Critical Incidents)
</t>
    </r>
    <r>
      <rPr>
        <sz val="10"/>
        <color rgb="FF000000"/>
        <rFont val="함초롬돋움"/>
        <family val="3"/>
        <charset val="129"/>
      </rPr>
      <t xml:space="preserve">     －해당 직무에 대해 가장 잘 아는 직무 전문가(SME)들이 모여, 직무 수행 중 발생한 매우 효과적인 행동과 비효과적인 행동의 사례들을 수집한다.</t>
    </r>
    <r>
      <rPr>
        <b/>
        <sz val="10"/>
        <color rgb="FF000000"/>
        <rFont val="함초롬돋움"/>
        <family val="3"/>
        <charset val="129"/>
      </rPr>
      <t xml:space="preserve">
    (2) 성과 차원의 유목화 (Performance Dimensions)
</t>
    </r>
    <r>
      <rPr>
        <sz val="10"/>
        <color rgb="FF000000"/>
        <rFont val="함초롬돋움"/>
        <family val="3"/>
        <charset val="129"/>
      </rPr>
      <t xml:space="preserve">     －수집된 수많은 중요 사건들을 유사한 성격끼리 묶어 '고객 응대', '기술적 숙련도', '협업 능력' 등 몇 개의 핵심 성과 차원으로 분류한다.</t>
    </r>
    <r>
      <rPr>
        <b/>
        <sz val="10"/>
        <color rgb="FF000000"/>
        <rFont val="함초롬돋움"/>
        <family val="3"/>
        <charset val="129"/>
      </rPr>
      <t xml:space="preserve">
    (3) 재분류 (Re-translation)
</t>
    </r>
    <r>
      <rPr>
        <sz val="10"/>
        <color rgb="FF000000"/>
        <rFont val="함초롬돋움"/>
        <family val="3"/>
        <charset val="129"/>
      </rPr>
      <t xml:space="preserve">     －앞서 분류된 행동 사례들이 해당 성과 차원을 적절히 설명하는지 다른 전문가 집단이 다시 검토한다. 이 과정에서 분류가 일치하지 않는 사례는 폐기하여 척도의 타당성을 높인다.</t>
    </r>
    <r>
      <rPr>
        <b/>
        <sz val="10"/>
        <color rgb="FF000000"/>
        <rFont val="함초롬돋움"/>
        <family val="3"/>
        <charset val="129"/>
      </rPr>
      <t xml:space="preserve">
    (4) 등급 할당 (Scaling)
</t>
    </r>
    <r>
      <rPr>
        <sz val="10"/>
        <color rgb="FF000000"/>
        <rFont val="함초롬돋움"/>
        <family val="3"/>
        <charset val="129"/>
      </rPr>
      <t xml:space="preserve">     －살아남은 행동 사례들에 대해 7점 혹은 9점 척도 상에서 어느 정도의 성과 수준을 나타내는지 점수를 부여한다. 전문가들의 의견이 일치하는 사례만이 최종적인 "행동 닻(Behavioral Anchors)"으로 선정된다.</t>
    </r>
    <r>
      <rPr>
        <b/>
        <sz val="10"/>
        <color rgb="FF000000"/>
        <rFont val="함초롬돋움"/>
        <family val="3"/>
        <charset val="129"/>
      </rPr>
      <t xml:space="preserve">
  2. BARS의 핵심 작동 원리
    (1) 행동 고착화 (Behavioral Anchoring)
</t>
    </r>
    <r>
      <rPr>
        <sz val="10"/>
        <color rgb="FF000000"/>
        <rFont val="함초롬돋움"/>
        <family val="3"/>
        <charset val="129"/>
      </rPr>
      <t xml:space="preserve">     －척도의 숫자(예 : 5점) 옆에 "고객의 불만을 끝까지 경청하고 대안을 제시함"과 같은 구체적 문장을 배치함으로써, 평가자의 자의적 해석을 차단하고 평가의 객관성을 유지한다.</t>
    </r>
    <r>
      <rPr>
        <b/>
        <sz val="10"/>
        <color rgb="FF000000"/>
        <rFont val="함초롬돋움"/>
        <family val="3"/>
        <charset val="129"/>
      </rPr>
      <t xml:space="preserve">
    (2) 관찰 중심의 평가
</t>
    </r>
    <r>
      <rPr>
        <sz val="10"/>
        <color rgb="FF000000"/>
        <rFont val="함초롬돋움"/>
        <family val="3"/>
        <charset val="129"/>
      </rPr>
      <t xml:space="preserve">     －평가자는 피평가자의 성격이나 태도가 아닌, 실제 업무 과정에서 보여준 '관찰된 행위'에만 집중하게 된다. 이는 평가의 피드백 기능을 강화하고 자기계발의 방향성을 제시한다.</t>
    </r>
    <r>
      <rPr>
        <b/>
        <sz val="10"/>
        <color rgb="FF000000"/>
        <rFont val="함초롬돋움"/>
        <family val="3"/>
        <charset val="129"/>
      </rPr>
      <t xml:space="preserve">
Ⅲ. 평가
  1. 긍정적 평가
    (1) 평가의 객관성 및 신뢰성 제고
</t>
    </r>
    <r>
      <rPr>
        <sz val="10"/>
        <color rgb="FF000000"/>
        <rFont val="함초롬돋움"/>
        <family val="3"/>
        <charset val="129"/>
      </rPr>
      <t xml:space="preserve">     －모호한 형용사 대신 구체적인 행동 사례를 척도로 사용함으로써 평가자 간의 편차를 줄이고, 누가 평가하더라도 유사한 결과가 도출될 수 있는 과학적 토대를 마련하였다.</t>
    </r>
    <r>
      <rPr>
        <b/>
        <sz val="10"/>
        <color rgb="FF000000"/>
        <rFont val="함초롬돋움"/>
        <family val="3"/>
        <charset val="129"/>
      </rPr>
      <t xml:space="preserve">
    (2) 피평가자의 수용성 강화
</t>
    </r>
    <r>
      <rPr>
        <sz val="10"/>
        <color rgb="FF000000"/>
        <rFont val="함초롬돋움"/>
        <family val="3"/>
        <charset val="129"/>
      </rPr>
      <t xml:space="preserve">     －평가 결과가 어떤 구체적 행동에 근거했는지 명확히 제시되므로, 구성원들이 평가 결과를 납득하기 쉽고 평가 프로세스 전반에 대한 공정성 인식이 높아진다.</t>
    </r>
    <r>
      <rPr>
        <b/>
        <sz val="10"/>
        <color rgb="FF000000"/>
        <rFont val="함초롬돋움"/>
        <family val="3"/>
        <charset val="129"/>
      </rPr>
      <t xml:space="preserve">
    (3) 직무 교육 및 피드백과의 연계성
</t>
    </r>
    <r>
      <rPr>
        <sz val="10"/>
        <color rgb="FF000000"/>
        <rFont val="함초롬돋움"/>
        <family val="3"/>
        <charset val="129"/>
      </rPr>
      <t xml:space="preserve">     －어떤 행동이 높은 점수를 받는지 명확히 기술되어 있어, 신입 사원의 교육 지침서로 활용될 수 있으며 상사와 부하 간의 성과 면담 시 구체적인 개선 방향을 제시하는 데 탁월하다.</t>
    </r>
    <r>
      <rPr>
        <b/>
        <sz val="10"/>
        <color rgb="FF000000"/>
        <rFont val="함초롬돋움"/>
        <family val="3"/>
        <charset val="129"/>
      </rPr>
      <t xml:space="preserve">
  2. 부정적 평가
    (1) 구축 과정의 과도한 시간과 비용
</t>
    </r>
    <r>
      <rPr>
        <sz val="10"/>
        <color rgb="FF000000"/>
        <rFont val="함초롬돋움"/>
        <family val="3"/>
        <charset val="129"/>
      </rPr>
      <t xml:space="preserve">     －직무마다 별도의 척도를 개발해야 하며, 중요 사건 수집부터 전문가 검토까지 방대한 인력과 시간이 투입되어야 하므로 조직 전체에 도입하기에는 행정적 부담이 매우 크다.</t>
    </r>
    <r>
      <rPr>
        <b/>
        <sz val="10"/>
        <color rgb="FF000000"/>
        <rFont val="함초롬돋움"/>
        <family val="3"/>
        <charset val="129"/>
      </rPr>
      <t xml:space="preserve">
    (2) 직무 변화에 대한 낮은 유연성
</t>
    </r>
    <r>
      <rPr>
        <sz val="10"/>
        <color rgb="FF000000"/>
        <rFont val="함초롬돋움"/>
        <family val="3"/>
        <charset val="129"/>
      </rPr>
      <t xml:space="preserve">     －기술 혁신이나 조직 개편으로 인해 직무의 성격이 변할 경우, 기존에 설계된 행동 닻들이 쓸모없어지게 되어 주기적으로 척도를 갱신해야 하는 번거로움이 있다.</t>
    </r>
    <r>
      <rPr>
        <b/>
        <sz val="10"/>
        <color rgb="FF000000"/>
        <rFont val="함초롬돋움"/>
        <family val="3"/>
        <charset val="129"/>
      </rPr>
      <t xml:space="preserve">
    (3) 행동 사례의 한정성
</t>
    </r>
    <r>
      <rPr>
        <sz val="10"/>
        <color rgb="FF000000"/>
        <rFont val="함초롬돋움"/>
        <family val="3"/>
        <charset val="129"/>
      </rPr>
      <t xml:space="preserve">     －실제 직무 현장에서 발생하는 모든 상황을 행동 사례로 담아낼 수 없으므로, 피평가자가 척도에 없는 행동을 했을 경우 평가자가 어떤 점수를 주어야 할지 판단하기 어려운 상황이 발생한다.</t>
    </r>
    <r>
      <rPr>
        <b/>
        <sz val="10"/>
        <color rgb="FF000000"/>
        <rFont val="함초롬돋움"/>
        <family val="3"/>
        <charset val="129"/>
      </rPr>
      <t xml:space="preserve">
Ⅳ. 결론
</t>
    </r>
    <r>
      <rPr>
        <sz val="10"/>
        <color rgb="FF000000"/>
        <rFont val="함초롬돋움"/>
        <family val="3"/>
        <charset val="129"/>
      </rPr>
      <t xml:space="preserve"> －페트리샤 스미스와 로린 M. 켄달은 전통적인 평정척도법의 주관성을 극복하기 위해 직무수행과 관련된 결정적 사건들을 구체적인 행동 지표로 계량화한 행위기준고과법(BARS)을 개발하였다. 이들은 직무 분석을 통해 도출된 핵심 성공 요인을 등급화하고, 각 등급마다 실제 발생 가능한 구체적 행동 사례를 배치하여 평가의 객관성과 신뢰성을 확보하는 매커니즘을 규명하였다. 특히 평가자와 피평가자 간의 기대 행동에 대한 공통된 이해를 가능케 함으로써 평가 결과의 수용성을 높이고 구체적인 피드백을 제공할 수 있는 체계를 확립하였다. 결론적으로 스미스와 켄달은 인사 평가를 단순한 인성 측정에서 구체적인 직무 행동 측정으로 전환하였다. 이는 현대 성과 관리 체계에서 평가의 오류를 최소화하고 구성원의 행동 변화를 유도하는 역량 기반 평가 제도의 설계와 실행에 있어 결정적인 방법론적 근거를 제공하였다.</t>
    </r>
    <phoneticPr fontId="3" type="noConversion"/>
  </si>
  <si>
    <r>
      <t xml:space="preserve">Ⅰ. 배경 및 목적
</t>
    </r>
    <r>
      <rPr>
        <sz val="10"/>
        <color rgb="FF000000"/>
        <rFont val="함초롬돋움"/>
        <family val="3"/>
        <charset val="129"/>
      </rPr>
      <t xml:space="preserve"> －라일 스펜서(Lyle M. Spencer)와 사인 스펜서(Signe M. Spencer)가 정립한 역량 빙산 모델(Competency Iceberg Model)은 조직의 고성과자들이 공통적으로 보유하고 있는 심층적인 행동 특성을 분석하고, 이를 인적 자원 관리의 핵심 지표로 활용하기 위해 고안되었다. 본 이론의 배경은 1970년대 초 데이비드 맥클리랜드가 제시한 "역량(Competence)"의 개념을 실무적으로 체계화하려는 시도에서 출발하였다. 당시 기업들은 학력, 지능지수(IQ), 전공 시험 성적 등 전통적인 지표들이 실제 업무 성과와 상관관계가 낮다는 문제에 직면해 있었다. 스펜서 부부는 단순히 무엇을 알고 있는가(Knowledge)보다는, 성과를 내는 사람이 실제로 어떻게 행동하며 그 행동을 유발하는 내면적 동기가 무엇인지를 규명하고자 하였다. 본 연구의 목적은 고성과자의 행동 특성인 역량을 가시적인 요소와 잠재적인 요소로 체계화하여 조직 성과를 결정하는 핵심 요인을 규명하는 데 있다. 이들은 지식・기술과 같은 표면적 특성보다 가치관・자기개념・특질・동기 등 수면 아래의 내면적 특성이 장기적이고 우수한 성과 창출에 더 결정적인 역할을 함을 입증하고자 하였다. 이를 통해 직무에 최적화된 인재를 선발하고 육성하기 위한 객관적인 역량 모델을 제시함으로써 인적자원관리의 효율성과 조직의 경쟁력을 극대화하는 데 주된 목적이 있다.</t>
    </r>
    <r>
      <rPr>
        <b/>
        <sz val="10"/>
        <color rgb="FF000000"/>
        <rFont val="함초롬돋움"/>
        <family val="3"/>
        <charset val="129"/>
      </rPr>
      <t xml:space="preserve">
Ⅱ. 내용
</t>
    </r>
    <r>
      <rPr>
        <sz val="10"/>
        <color rgb="FF000000"/>
        <rFont val="함초롬돋움"/>
        <family val="3"/>
        <charset val="129"/>
      </rPr>
      <t xml:space="preserve"> －스펜서는 역량을 "특정한 상황이나 직무에서 준거에 의한 효과적 혹은 우수한 성과의 원인이 되는 개인의 내적인 특성"으로 정의하며 이를 빙산에 비유하여 설명하였다.</t>
    </r>
    <r>
      <rPr>
        <b/>
        <sz val="10"/>
        <color rgb="FF000000"/>
        <rFont val="함초롬돋움"/>
        <family val="3"/>
        <charset val="129"/>
      </rPr>
      <t xml:space="preserve">
  1. 역량의 5가지 구성요소
    (1) 지식 (Knowledge)
</t>
    </r>
    <r>
      <rPr>
        <sz val="10"/>
        <color rgb="FF000000"/>
        <rFont val="함초롬돋움"/>
        <family val="3"/>
        <charset val="129"/>
      </rPr>
      <t xml:space="preserve">     －특정 분야에 대해 개인이 가지고 있는 정보나 학습된 내용을 의미한다. 빙산의 수면 위에 위치하여 관찰과 측정이 용이하며, 교육을 통해 비교적 쉽게 습득할 수 있다.</t>
    </r>
    <r>
      <rPr>
        <b/>
        <sz val="10"/>
        <color rgb="FF000000"/>
        <rFont val="함초롬돋움"/>
        <family val="3"/>
        <charset val="129"/>
      </rPr>
      <t xml:space="preserve">
    (2) 기술 (Skill)
</t>
    </r>
    <r>
      <rPr>
        <sz val="10"/>
        <color rgb="FF000000"/>
        <rFont val="함초롬돋움"/>
        <family val="3"/>
        <charset val="129"/>
      </rPr>
      <t xml:space="preserve">     －특정 물리적 혹은 지적인 과업을 수행할 수 있는 능력을 의미한다. 지식과 마찬가지로 수면 위에 노출되어 있으며, 훈련과 반복을 통해 개발이 가능하다.</t>
    </r>
    <r>
      <rPr>
        <b/>
        <sz val="10"/>
        <color rgb="FF000000"/>
        <rFont val="함초롬돋움"/>
        <family val="3"/>
        <charset val="129"/>
      </rPr>
      <t xml:space="preserve">
    (3) 자아개념 (Self-Concept)
</t>
    </r>
    <r>
      <rPr>
        <sz val="10"/>
        <color rgb="FF000000"/>
        <rFont val="함초롬돋움"/>
        <family val="3"/>
        <charset val="129"/>
      </rPr>
      <t xml:space="preserve">     －개인의 태도, 가치관 혹은 자신에 대한 이미지다. 예를 들어, 자신을 "사람들을 돕는 리더"라고 생각하는 가치관은 성과에 영향을 미치는 중요한 내적 동인이 된다. 수면 아래에 위치하여 변화시키기 어렵다.</t>
    </r>
    <r>
      <rPr>
        <b/>
        <sz val="10"/>
        <color rgb="FF000000"/>
        <rFont val="함초롬돋움"/>
        <family val="3"/>
        <charset val="129"/>
      </rPr>
      <t xml:space="preserve">
    (4) 특질 (Traits)
</t>
    </r>
    <r>
      <rPr>
        <sz val="10"/>
        <color rgb="FF000000"/>
        <rFont val="함초롬돋움"/>
        <family val="3"/>
        <charset val="129"/>
      </rPr>
      <t xml:space="preserve">     －신체적 특성이나 상황 또는 정보에 대한 일관된 반응이다. 뛰어난 시력과 같은 신체적 특성이나, 어려운 상황에서도 침착함을 유지하는 정서적 특성이 이에 해당한다.</t>
    </r>
    <r>
      <rPr>
        <b/>
        <sz val="10"/>
        <color rgb="FF000000"/>
        <rFont val="함초롬돋움"/>
        <family val="3"/>
        <charset val="129"/>
      </rPr>
      <t xml:space="preserve">
    (5) 동기 (Motives)
</t>
    </r>
    <r>
      <rPr>
        <sz val="10"/>
        <color rgb="FF000000"/>
        <rFont val="함초롬돋움"/>
        <family val="3"/>
        <charset val="129"/>
      </rPr>
      <t xml:space="preserve">     －개인이 어떤 행동을 하도록 유발하거나 선택하게 하는 기저의 욕구다. 성취동기가 강한 사람은 스스로 도전적인 목표를 설정하고 이를 달성하기 위해 끊임없이 노력한다. 역량의 가장 깊은 곳에 위치하여 개인의 행동을 지배한다.</t>
    </r>
    <r>
      <rPr>
        <b/>
        <sz val="10"/>
        <color rgb="FF000000"/>
        <rFont val="함초롬돋움"/>
        <family val="3"/>
        <charset val="129"/>
      </rPr>
      <t xml:space="preserve">
  2. 역량의 위계적 구조와 관리 전략
    (1) 가시적 역량과 잠재적 역량
</t>
    </r>
    <r>
      <rPr>
        <sz val="10"/>
        <color rgb="FF000000"/>
        <rFont val="함초롬돋움"/>
        <family val="3"/>
        <charset val="129"/>
      </rPr>
      <t xml:space="preserve">     －스펜서는 지식과 기술을 '표면 역량'으로, 자아개념・특질・동기를 '핵심 역량'으로 구분하였다. 표면 역량은 개발하기 쉬우나 성과와의 인과관계가 상대적으로 약하며, 핵심 역량은 선천적이거나 오랜 기간 형성되어 변화시키기 매우 어려우나 고성과를 결정짓는 결정적 요인이 된다.</t>
    </r>
    <r>
      <rPr>
        <b/>
        <sz val="10"/>
        <color rgb="FF000000"/>
        <rFont val="함초롬돋움"/>
        <family val="3"/>
        <charset val="129"/>
      </rPr>
      <t xml:space="preserve">
    (2) 인적 자원 관리로의 적용
      ① 선발
</t>
    </r>
    <r>
      <rPr>
        <sz val="10"/>
        <color rgb="FF000000"/>
        <rFont val="함초롬돋움"/>
        <family val="3"/>
        <charset val="129"/>
      </rPr>
      <t xml:space="preserve">       －교육으로 바꾸기 힘든 수면 아래의 '핵심 역량(동기, 특질 등)'을 보유한 인재를 뽑는 데 집중해야 한다.</t>
    </r>
    <r>
      <rPr>
        <b/>
        <sz val="10"/>
        <color rgb="FF000000"/>
        <rFont val="함초롬돋움"/>
        <family val="3"/>
        <charset val="129"/>
      </rPr>
      <t xml:space="preserve">
      ② 개발
</t>
    </r>
    <r>
      <rPr>
        <sz val="10"/>
        <color rgb="FF000000"/>
        <rFont val="함초롬돋움"/>
        <family val="3"/>
        <charset val="129"/>
      </rPr>
      <t xml:space="preserve">       －수면 위의 '표면 역량(지식, 기술)'은 사후 교육 훈련을 통해 보완한다.</t>
    </r>
    <r>
      <rPr>
        <b/>
        <sz val="10"/>
        <color rgb="FF000000"/>
        <rFont val="함초롬돋움"/>
        <family val="3"/>
        <charset val="129"/>
      </rPr>
      <t xml:space="preserve">
Ⅲ. 평가
  1. 긍정적 평가
    (1) 성과 지표의 과학적 전환
</t>
    </r>
    <r>
      <rPr>
        <sz val="10"/>
        <color rgb="FF000000"/>
        <rFont val="함초롬돋움"/>
        <family val="3"/>
        <charset val="129"/>
      </rPr>
      <t xml:space="preserve">     －막연한 인성이나 학력 중심의 평가에서 벗어나, 실제 고성과를 유발하는 행동 특성을 역량이라는 개념으로 구체화하여 인사 관리의 객관성과 타당성을 획기적으로 높였다.</t>
    </r>
    <r>
      <rPr>
        <b/>
        <sz val="10"/>
        <color rgb="FF000000"/>
        <rFont val="함초롬돋움"/>
        <family val="3"/>
        <charset val="129"/>
      </rPr>
      <t xml:space="preserve">
    (2) 효율적인 인적 자원 투자 가이드 제시
</t>
    </r>
    <r>
      <rPr>
        <sz val="10"/>
        <color rgb="FF000000"/>
        <rFont val="함초롬돋움"/>
        <family val="3"/>
        <charset val="129"/>
      </rPr>
      <t xml:space="preserve">     －어떤 역량이 교육 가능한지(지식, 기술)와 어떤 역량이 선발 단계에서 걸러져야 하는지(동기, 특질)를 명확히 구분함으로써 조직의 교육 훈련 비용과 채용 실패 비용을 절감하게 하였다.</t>
    </r>
    <r>
      <rPr>
        <b/>
        <sz val="10"/>
        <color rgb="FF000000"/>
        <rFont val="함초롬돋움"/>
        <family val="3"/>
        <charset val="129"/>
      </rPr>
      <t xml:space="preserve">
    (3) 통합적 인사 시스템(CBI)의 토대 마련
</t>
    </r>
    <r>
      <rPr>
        <sz val="10"/>
        <color rgb="FF000000"/>
        <rFont val="함초롬돋움"/>
        <family val="3"/>
        <charset val="129"/>
      </rPr>
      <t xml:space="preserve">     －역량을 중심으로 채용, 평가, 보상, 교육이 하나의 일관된 체계로 움직일 수 있는 역량 중심 인적 자원 관리(CBHRM)의 이론적 근거를 확립하였다.</t>
    </r>
    <r>
      <rPr>
        <b/>
        <sz val="10"/>
        <color rgb="FF000000"/>
        <rFont val="함초롬돋움"/>
        <family val="3"/>
        <charset val="129"/>
      </rPr>
      <t xml:space="preserve">
  2. 부정적 평가
    (1) 측정 및 진단의 모호성
</t>
    </r>
    <r>
      <rPr>
        <sz val="10"/>
        <color rgb="FF000000"/>
        <rFont val="함초롬돋움"/>
        <family val="3"/>
        <charset val="129"/>
      </rPr>
      <t xml:space="preserve">     －수면 아래의 심층적 요소인 동기나 특질은 객관적으로 측정하기가 매우 어렵고, 평가자의 주관이 개입될 여지가 커서 실제 현장 적용 시 신뢰성 문제가 발생할 수 있다.</t>
    </r>
    <r>
      <rPr>
        <b/>
        <sz val="10"/>
        <color rgb="FF000000"/>
        <rFont val="함초롬돋움"/>
        <family val="3"/>
        <charset val="129"/>
      </rPr>
      <t xml:space="preserve">
    (2) 상황 맥락적 요인의 간과
</t>
    </r>
    <r>
      <rPr>
        <sz val="10"/>
        <color rgb="FF000000"/>
        <rFont val="함초롬돋움"/>
        <family val="3"/>
        <charset val="129"/>
      </rPr>
      <t xml:space="preserve">     －개인의 내적 역량에만 집중한 나머지, 조직 문화나 상사와의 관계, 보상 시스템 등 성과에 영향을 미치는 외부 환경적 요인을 충분히 고려하지 못했다는 지적이 있다.</t>
    </r>
    <r>
      <rPr>
        <b/>
        <sz val="10"/>
        <color rgb="FF000000"/>
        <rFont val="함초롬돋움"/>
        <family val="3"/>
        <charset val="129"/>
      </rPr>
      <t xml:space="preserve">
    (3) 역량 개발 가능성에 대한 회의론
</t>
    </r>
    <r>
      <rPr>
        <sz val="10"/>
        <color rgb="FF000000"/>
        <rFont val="함초롬돋움"/>
        <family val="3"/>
        <charset val="129"/>
      </rPr>
      <t xml:space="preserve">     －심층 역량이 변화하기 어렵다는 가정은 교육 훈련의 효용성을 위축시킬 우려가 있으며, 개인의 성장 가능성을 특정 시점의 역량 보유 여부로 제한한다는 비판을 받기도 한다.</t>
    </r>
    <r>
      <rPr>
        <b/>
        <sz val="10"/>
        <color rgb="FF000000"/>
        <rFont val="함초롬돋움"/>
        <family val="3"/>
        <charset val="129"/>
      </rPr>
      <t xml:space="preserve">
Ⅳ. 결론
</t>
    </r>
    <r>
      <rPr>
        <sz val="10"/>
        <color rgb="FF000000"/>
        <rFont val="함초롬돋움"/>
        <family val="3"/>
        <charset val="129"/>
      </rPr>
      <t xml:space="preserve"> －라일 스펜서와 사인 스펜서는 고성과자의 행동 특성을 규명하기 위하여 역량을 수면 위로 드러나는 가시적 요소와 수면 아래 숨겨진 내재적 요소로 구분한 역량 빙산 모델을 정립하였다. 이들은 지식・기술과 같은 표면적 역량보다 동기・특질・자기개념과 같은 내면적 역량이 장기적인 성과를 결정하는 핵심 동인임을 규명하였다. 특히 표면적 역량은 교육훈련을 통해 개발이 용이하나, 내면적 역량은 형성 속도가 느리고 변화가 어려워 인적 자원 관리의 선발 단계에서 더욱 중요하게 다루어져야 한다는 사실을 입증하였다. 결론적으로 스펜서 부부는 역량을 특정 상황에서 우수한 성과를 산출하는 개인의 내재적 특성으로 정의하였다. 이는 현대 인사 관리에서 단순한 직무 지식을 넘어 성과와 직결되는 행동 역량을 식별하고 이를 채용, 배치, 평가 등 전 영역에 통합하는 역량 중심 인적 자원 관리(CBHRM)의 실천적 근거를 확립하였다.</t>
    </r>
    <phoneticPr fontId="3" type="noConversion"/>
  </si>
  <si>
    <r>
      <t xml:space="preserve">Ⅰ. 배경 및 목적
</t>
    </r>
    <r>
      <rPr>
        <sz val="10"/>
        <color rgb="FF000000"/>
        <rFont val="함초롬돋움"/>
        <family val="3"/>
        <charset val="129"/>
      </rPr>
      <t xml:space="preserve"> －조지 밀코비치(George Milkovich)와 제리 뉴먼(Jerry Newman)은 현대 보상 관리 분야의 집대성자로 평가받으며, 기업이 구성원에게 제공하는 보상이 단순한 비용 지출이 아닌 조직의 전략적 목표를 달성하기 위한 강력한 경영 도구임을 체계화하였다. 본 이론의 배경은 20세기 말 글로벌 경쟁의 심화와 인재 전쟁의 가속화로 인해 조직이 우수 인재를 확보, 유지, 동기부여하기 위한 핵심 기제로서 보상의 중요성이 급격히 부각되던 시기에 형성되었다. 밀코비치와 뉴먼은 보상이란 단순히 노동에 대한 대가인 임금을 넘어, 개인이 조직에 기여한 바에 대해 제공되는 모든 형태의 유무형적 반대급부를 포괄해야 한다고 주장하였다. 본 연구의 목적은 보상을 단순한 임금 지급을 넘어 조직의 전략적 목표 달성과 구성원의 동기 부여를 위한 핵심적인 경영 도구로 체계화하는 데 있다. 이들은 직접적인 금전 보상과 간접적인 복리후생・심리적 만족을 포함하는 총보상의 개념을 제시하며 보상 시스템이 조직의 성과와 개인의 만족도에 미치는 영향을 규명하고자 하였다. 이를 통해 기업이 대내적 공정성과 대외적 경쟁력을 동시에 확보할 수 있는 전략적 보상 모델을 구축하여 우수 인재를 유입하고 유지하며 조직의 유효성을 극대화하도록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－밀코비치와 뉴먼은 보상을 "고용 관계의 결과로서 조직이 종업원에게 제공하는 모든 형태의 금전적 수익과 유무형의 서비스 및 혜택"으로 정의하였다.</t>
    </r>
    <r>
      <rPr>
        <b/>
        <sz val="10"/>
        <color rgb="FF000000"/>
        <rFont val="함초롬돋움"/>
        <family val="3"/>
        <charset val="129"/>
      </rPr>
      <t xml:space="preserve">
  1. 총보상(Total Compensation)의 구성 요소
    (1) 현금 보상 (Cash Compensation)
</t>
    </r>
    <r>
      <rPr>
        <sz val="10"/>
        <color rgb="FF000000"/>
        <rFont val="함초롬돋움"/>
        <family val="3"/>
        <charset val="129"/>
      </rPr>
      <t xml:space="preserve">     －가장 직접적이고 가시적인 형태의 보상으로, 기본급과 변동급으로 구분된다.</t>
    </r>
    <r>
      <rPr>
        <b/>
        <sz val="10"/>
        <color rgb="FF000000"/>
        <rFont val="함초롬돋움"/>
        <family val="3"/>
        <charset val="129"/>
      </rPr>
      <t xml:space="preserve">
      ① 기본급(Base Wage)
</t>
    </r>
    <r>
      <rPr>
        <sz val="10"/>
        <color rgb="FF000000"/>
        <rFont val="함초롬돋움"/>
        <family val="3"/>
        <charset val="129"/>
      </rPr>
      <t xml:space="preserve">       －직무의 가치나 개인의 역량에 따라 정기적으로 지급되는 고정적인 임금이다.</t>
    </r>
    <r>
      <rPr>
        <b/>
        <sz val="10"/>
        <color rgb="FF000000"/>
        <rFont val="함초롬돋움"/>
        <family val="3"/>
        <charset val="129"/>
      </rPr>
      <t xml:space="preserve">
      ② 성과급(Merit Pay/Incentives)
</t>
    </r>
    <r>
      <rPr>
        <sz val="10"/>
        <color rgb="FF000000"/>
        <rFont val="함초롬돋움"/>
        <family val="3"/>
        <charset val="129"/>
      </rPr>
      <t xml:space="preserve">       －개인이나 팀, 조직의 성과 달성 정도에 따라 추가로 지급되는 변동적 보상으로, 단기적 동기부여에 효과적이다.</t>
    </r>
    <r>
      <rPr>
        <b/>
        <sz val="10"/>
        <color rgb="FF000000"/>
        <rFont val="함초롬돋움"/>
        <family val="3"/>
        <charset val="129"/>
      </rPr>
      <t xml:space="preserve">
    (2) 복리후생 (Benefits)
</t>
    </r>
    <r>
      <rPr>
        <sz val="10"/>
        <color rgb="FF000000"/>
        <rFont val="함초롬돋움"/>
        <family val="3"/>
        <charset val="129"/>
      </rPr>
      <t xml:space="preserve">     －현금 이외에 제공되는 간접적인 보상 체계다.</t>
    </r>
    <r>
      <rPr>
        <b/>
        <sz val="10"/>
        <color rgb="FF000000"/>
        <rFont val="함초롬돋움"/>
        <family val="3"/>
        <charset val="129"/>
      </rPr>
      <t xml:space="preserve">
      ① 보호 프로그램
</t>
    </r>
    <r>
      <rPr>
        <sz val="10"/>
        <color rgb="FF000000"/>
        <rFont val="함초롬돋움"/>
        <family val="3"/>
        <charset val="129"/>
      </rPr>
      <t xml:space="preserve">       －의료 보험, 연금, 생명 보험 등 구성원의 안전과 미래를 보장하는 항목이다.</t>
    </r>
    <r>
      <rPr>
        <b/>
        <sz val="10"/>
        <color rgb="FF000000"/>
        <rFont val="함초롬돋움"/>
        <family val="3"/>
        <charset val="129"/>
      </rPr>
      <t xml:space="preserve">
      ② 비업무 수당
</t>
    </r>
    <r>
      <rPr>
        <sz val="10"/>
        <color rgb="FF000000"/>
        <rFont val="함초롬돋움"/>
        <family val="3"/>
        <charset val="129"/>
      </rPr>
      <t xml:space="preserve">       －유급 휴가, 육아 휴직 등 일과 삶의 균형을 지원하는 형태다.</t>
    </r>
    <r>
      <rPr>
        <b/>
        <sz val="10"/>
        <color rgb="FF000000"/>
        <rFont val="함초롬돋움"/>
        <family val="3"/>
        <charset val="129"/>
      </rPr>
      <t xml:space="preserve">
      ③ 서비스 및 특전
</t>
    </r>
    <r>
      <rPr>
        <sz val="10"/>
        <color rgb="FF000000"/>
        <rFont val="함초롬돋움"/>
        <family val="3"/>
        <charset val="129"/>
      </rPr>
      <t xml:space="preserve">       －사내 식당, 학자금 지원, 문화 생활 지원 등이 포함된다.</t>
    </r>
    <r>
      <rPr>
        <b/>
        <sz val="10"/>
        <color rgb="FF000000"/>
        <rFont val="함초롬돋움"/>
        <family val="3"/>
        <charset val="129"/>
      </rPr>
      <t xml:space="preserve">
    (3) 관계적 보상 (Relational Returns)
</t>
    </r>
    <r>
      <rPr>
        <sz val="10"/>
        <color rgb="FF000000"/>
        <rFont val="함초롬돋움"/>
        <family val="3"/>
        <charset val="129"/>
      </rPr>
      <t xml:space="preserve">     －심리적, 비금전적 측면에서 구성원이 느끼는 만족감을 의미한다.</t>
    </r>
    <r>
      <rPr>
        <b/>
        <sz val="10"/>
        <color rgb="FF000000"/>
        <rFont val="함초롬돋움"/>
        <family val="3"/>
        <charset val="129"/>
      </rPr>
      <t xml:space="preserve">
      ① 직무 설계
</t>
    </r>
    <r>
      <rPr>
        <sz val="10"/>
        <color rgb="FF000000"/>
        <rFont val="함초롬돋움"/>
        <family val="3"/>
        <charset val="129"/>
      </rPr>
      <t xml:space="preserve">       －업무를 통한 자아실현과 도전의 기회다.</t>
    </r>
    <r>
      <rPr>
        <b/>
        <sz val="10"/>
        <color rgb="FF000000"/>
        <rFont val="함초롬돋움"/>
        <family val="3"/>
        <charset val="129"/>
      </rPr>
      <t xml:space="preserve">
      ② 성장 기회
</t>
    </r>
    <r>
      <rPr>
        <sz val="10"/>
        <color rgb="FF000000"/>
        <rFont val="함초롬돋움"/>
        <family val="3"/>
        <charset val="129"/>
      </rPr>
      <t xml:space="preserve">       －교육 훈련과 경력 개발을 통한 개인의 역량 강화다.</t>
    </r>
    <r>
      <rPr>
        <b/>
        <sz val="10"/>
        <color rgb="FF000000"/>
        <rFont val="함초롬돋움"/>
        <family val="3"/>
        <charset val="129"/>
      </rPr>
      <t xml:space="preserve">
      ③ 조직 문화
</t>
    </r>
    <r>
      <rPr>
        <sz val="10"/>
        <color rgb="FF000000"/>
        <rFont val="함초롬돋움"/>
        <family val="3"/>
        <charset val="129"/>
      </rPr>
      <t xml:space="preserve">       －소속감, 인정, 존중받는 업무 환경 등이 이에 해당한다.</t>
    </r>
    <r>
      <rPr>
        <b/>
        <sz val="10"/>
        <color rgb="FF000000"/>
        <rFont val="함초롬돋움"/>
        <family val="3"/>
        <charset val="129"/>
      </rPr>
      <t xml:space="preserve">
  2. 전략적 보상 결정 모델의 4가지 정책
</t>
    </r>
    <r>
      <rPr>
        <sz val="10"/>
        <color rgb="FF000000"/>
        <rFont val="함초롬돋움"/>
        <family val="3"/>
        <charset val="129"/>
      </rPr>
      <t xml:space="preserve">   －밀코비치와 뉴먼은 보상 시스템을 설계할 때 반드시 고려해야 할 4가지 전략적 정책 방향을 제시하였다.</t>
    </r>
    <r>
      <rPr>
        <b/>
        <sz val="10"/>
        <color rgb="FF000000"/>
        <rFont val="함초롬돋움"/>
        <family val="3"/>
        <charset val="129"/>
      </rPr>
      <t xml:space="preserve">
    (1) 내부 정렬 (Internal Alignment)
</t>
    </r>
    <r>
      <rPr>
        <sz val="10"/>
        <color rgb="FF000000"/>
        <rFont val="함초롬돋움"/>
        <family val="3"/>
        <charset val="129"/>
      </rPr>
      <t xml:space="preserve">     －조직 내 직무 간, 혹은 기술 간의 상대적 가치를 비교하여 보상의 차이를 결정하는 것이다. 이는 조직 내 공정성 지각의 핵심이 된다.</t>
    </r>
    <r>
      <rPr>
        <b/>
        <sz val="10"/>
        <color rgb="FF000000"/>
        <rFont val="함초롬돋움"/>
        <family val="3"/>
        <charset val="129"/>
      </rPr>
      <t xml:space="preserve">
    (2) 외부 경쟁력 (External Competitiveness)
</t>
    </r>
    <r>
      <rPr>
        <sz val="10"/>
        <color rgb="FF000000"/>
        <rFont val="함초롬돋움"/>
        <family val="3"/>
        <charset val="129"/>
      </rPr>
      <t xml:space="preserve">     －시장 내 다른 경쟁 기업들과 비교하여 보상 수준을 어떻게 설정할 것인가의 문제다. 우수 인재의 유입과 유출 방지를 결정짓는 요소다.</t>
    </r>
    <r>
      <rPr>
        <b/>
        <sz val="10"/>
        <color rgb="FF000000"/>
        <rFont val="함초롬돋움"/>
        <family val="3"/>
        <charset val="129"/>
      </rPr>
      <t xml:space="preserve">
    (3) 종업원 기여 (Employee Contributions)
</t>
    </r>
    <r>
      <rPr>
        <sz val="10"/>
        <color rgb="FF000000"/>
        <rFont val="함초롬돋움"/>
        <family val="3"/>
        <charset val="129"/>
      </rPr>
      <t xml:space="preserve">     －동일한 직무를 수행하더라도 개인의 성과나 역량에 따라 보상을 어떻게 차등화할 것인가를 다룬다.</t>
    </r>
    <r>
      <rPr>
        <b/>
        <sz val="10"/>
        <color rgb="FF000000"/>
        <rFont val="함초롬돋움"/>
        <family val="3"/>
        <charset val="129"/>
      </rPr>
      <t xml:space="preserve">
    (4) 보상 관리 (Management)
</t>
    </r>
    <r>
      <rPr>
        <sz val="10"/>
        <color rgb="FF000000"/>
        <rFont val="함초롬돋움"/>
        <family val="3"/>
        <charset val="129"/>
      </rPr>
      <t xml:space="preserve">     －보상 시스템의 운영 방식, 즉 의사결정 과정의 투명성과 정보 공유, 그리고 법적・윤리적 적절성을 의미한다.</t>
    </r>
    <r>
      <rPr>
        <b/>
        <sz val="10"/>
        <color rgb="FF000000"/>
        <rFont val="함초롬돋움"/>
        <family val="3"/>
        <charset val="129"/>
      </rPr>
      <t xml:space="preserve">
Ⅲ. 평가
  1. 긍정적 평가
    (1) 보상의 범위를 심리적 영역까지 확장
</t>
    </r>
    <r>
      <rPr>
        <sz val="10"/>
        <color rgb="FF000000"/>
        <rFont val="함초롬돋움"/>
        <family val="3"/>
        <charset val="129"/>
      </rPr>
      <t xml:space="preserve">     －보상을 단순한 금전적 대가로 한정 짓지 않고 관계적 보상과 연계함으로써, 현대의 다양한 가치관을 지닌 구성원들을 동기부여할 수 있는 포괄적 프레임워크를 제공하였다.</t>
    </r>
    <r>
      <rPr>
        <b/>
        <sz val="10"/>
        <color rgb="FF000000"/>
        <rFont val="함초롬돋움"/>
        <family val="3"/>
        <charset val="129"/>
      </rPr>
      <t xml:space="preserve">
    (2) 전략적 인적 자원 관리와의 연계 강화
</t>
    </r>
    <r>
      <rPr>
        <sz val="10"/>
        <color rgb="FF000000"/>
        <rFont val="함초롬돋움"/>
        <family val="3"/>
        <charset val="129"/>
      </rPr>
      <t xml:space="preserve">     －보상 시스템이 기업의 비즈니스 전략과 일관성을 유지해야 함을 강조하여, 보상 관리를 단순한 경리 업무가 아닌 전략 경영의 핵심 파트너로 격상시켰다.</t>
    </r>
    <r>
      <rPr>
        <b/>
        <sz val="10"/>
        <color rgb="FF000000"/>
        <rFont val="함초롬돋움"/>
        <family val="3"/>
        <charset val="129"/>
      </rPr>
      <t xml:space="preserve">
    (3) 공정성 확보를 위한 구체적 지침 제시
</t>
    </r>
    <r>
      <rPr>
        <sz val="10"/>
        <color rgb="FF000000"/>
        <rFont val="함초롬돋움"/>
        <family val="3"/>
        <charset val="129"/>
      </rPr>
      <t xml:space="preserve">     －내부 정렬과 외부 경쟁력이라는 두 축을 통해 구성원이 느끼는 배분적 공정성과 절차적 공정성을 동시에 관리할 수 있는 과학적 분석 틀을 마련하였다.</t>
    </r>
    <r>
      <rPr>
        <b/>
        <sz val="10"/>
        <color rgb="FF000000"/>
        <rFont val="함초롬돋움"/>
        <family val="3"/>
        <charset val="129"/>
      </rPr>
      <t xml:space="preserve">
  2. 부정적 평가
    (1) 시스템 운영의 고비용과 복잡성
</t>
    </r>
    <r>
      <rPr>
        <sz val="10"/>
        <color rgb="FF000000"/>
        <rFont val="함초롬돋움"/>
        <family val="3"/>
        <charset val="129"/>
      </rPr>
      <t xml:space="preserve">     －직무 분석, 시장 조사, 성과 측정 등 정교한 보상 모델을 유지하기 위해 방대한 행정적 비용과 전문 인력이 소모되어 중소규모 조직에서는 적용에 한계가 있다.</t>
    </r>
    <r>
      <rPr>
        <b/>
        <sz val="10"/>
        <color rgb="FF000000"/>
        <rFont val="함초롬돋움"/>
        <family val="3"/>
        <charset val="129"/>
      </rPr>
      <t xml:space="preserve">
    (2) 금전적 보상의 동기부여 한계 간과
</t>
    </r>
    <r>
      <rPr>
        <sz val="10"/>
        <color rgb="FF000000"/>
        <rFont val="함초롬돋움"/>
        <family val="3"/>
        <charset val="129"/>
      </rPr>
      <t xml:space="preserve">     －관계적 보상을 언급하기는 했으나, 여전히 많은 부분이 현금성 보상의 설계에 집중되어 있어 내재적 동기가 중요한 창의적 직무에서의 보상 한계를 충분히 해결하지 못했다는 지적이 있다.</t>
    </r>
    <r>
      <rPr>
        <b/>
        <sz val="10"/>
        <color rgb="FF000000"/>
        <rFont val="함초롬돋움"/>
        <family val="3"/>
        <charset val="129"/>
      </rPr>
      <t xml:space="preserve">
    (3) 외부 경쟁력과 내부 정렬의 충돌
</t>
    </r>
    <r>
      <rPr>
        <sz val="10"/>
        <color rgb="FF000000"/>
        <rFont val="함초롬돋움"/>
        <family val="3"/>
        <charset val="129"/>
      </rPr>
      <t xml:space="preserve">     －시장 가치가 급등한 특정 직군에게 높은 보상을 줄 경우 조직 내부의 형평성이 깨지는 등 정책 간의 상충 관계를 실무적으로 조정하기 위한 구체적인 해법 제시가 부족하다.</t>
    </r>
    <r>
      <rPr>
        <b/>
        <sz val="10"/>
        <color rgb="FF000000"/>
        <rFont val="함초롬돋움"/>
        <family val="3"/>
        <charset val="129"/>
      </rPr>
      <t xml:space="preserve">
Ⅳ. 결론
</t>
    </r>
    <r>
      <rPr>
        <sz val="10"/>
        <color rgb="FF000000"/>
        <rFont val="함초롬돋움"/>
        <family val="3"/>
        <charset val="129"/>
      </rPr>
      <t xml:space="preserve"> －조지 밀코비치와 제리 뉴먼은 보상을 단순히 노동의 대가로 지급되는 금전적 수단을 넘어 조직의 전략적 목표 달성을 유인하는 핵심적 관리 도구로 정의하였다. 이들은 보상 체계가 내부 정렬・외부 경쟁력・종업원 기여・보상 관리의 효율성이라는 4가지 정책 목표를 유기적으로 결합하여 설계되어야 한다는 전략적 보상 모델을 정립하였다. 특히 직무의 가치와 시장의 임금 수준, 그리고 구성원의 성과를 통합적으로 고려하는 매커니즘이 조직 유효성을 결정하는 핵심 변수임을 입증하였다. 결론적으로 밀코비치와 뉴먼은 보상을 조직 전략과 정렬되어야 하는 동태적인 시스템으로 구체화하였다. 이는 현대 경영에서 기업이 단순한 임금 지급을 넘어 구성원의 몰입을 이끌어내고 우수 인재를 확보 및 유지하기 위한 총보상(Total Rewards) 전략을 수립하는 데 결정적인 이론적 기틀을 제공하였다.</t>
    </r>
    <phoneticPr fontId="3" type="noConversion"/>
  </si>
  <si>
    <r>
      <t xml:space="preserve">Ⅰ. 배경 및 목적
</t>
    </r>
    <r>
      <rPr>
        <sz val="10"/>
        <color rgb="FF000000"/>
        <rFont val="함초롬돋움"/>
        <family val="3"/>
        <charset val="129"/>
      </rPr>
      <t xml:space="preserve"> －데이비드 디센조(David A. DeCenzo)와 스테펀 로빈스(Stephen P. Robbins)의 보상관리 이론은 현대 인적 자원 관리(HRM) 시스템 내에서 보상이 지닌 기능적 역할과 전략적 가치를 체계적으로 정립하기 위해 고안되었다. 본 이론의 배경은 기업의 경쟁력이 물리적 자산에서 인적 자본으로 이동함에 따라, 구성원의 노동력을 효과적으로 확보하고 유지하며 동기부여하기 위한 핵심 기제로서 보상의 중요성이 극대화되던 시기에 형성되었다. 디센조와 로빈스는 보상을 단순히 근로에 대한 대가로 지급되는 화폐적 수단에 한정하지 않고, 조직의 목표와 개인의 욕구를 일치시키는 포괄적인 관리 프로세스로 정의하였다. 본 연구의 목적은 보상을 단순한 금전적 대가를 넘어 구성원의 태도와 행동에 영향을 미치는 포괄적 보상 체계로 정의하고 이를 전략적으로 관리하는 틀을 마련하는 데 있다. 이들은 직접 보상과 간접 보상・비금전적 보상을 체계적으로 분류하여 조직의 목표와 개인의 욕구를 일치시킬 수 있는 구체적인 보상 믹스를 제시하고자 하였다. 이를 통해 기업이 우수한 인재를 확보하고 유지하며 구성원의 직무 몰입을 유도함으로써 조직의 전반적인 성과와 경쟁력을 제고하는 효율적인 인적자원관리 기반을 구축하는 데 주된 목적이 있다.</t>
    </r>
    <r>
      <rPr>
        <b/>
        <sz val="10"/>
        <color rgb="FF000000"/>
        <rFont val="함초롬돋움"/>
        <family val="3"/>
        <charset val="129"/>
      </rPr>
      <t xml:space="preserve">
Ⅱ. 내용
</t>
    </r>
    <r>
      <rPr>
        <sz val="10"/>
        <color rgb="FF000000"/>
        <rFont val="함초롬돋움"/>
        <family val="3"/>
        <charset val="129"/>
      </rPr>
      <t xml:space="preserve"> －디센조와 로빈스는 보상(Compensation)을 구성원이 조직에 제공한 서비스에 대한 보답으로 받는 모든 형태의 가치로 규정하고, 이를 체계적으로 분류하였다.</t>
    </r>
    <r>
      <rPr>
        <b/>
        <sz val="10"/>
        <color rgb="FF000000"/>
        <rFont val="함초롬돋움"/>
        <family val="3"/>
        <charset val="129"/>
      </rPr>
      <t xml:space="preserve">
  1. 보상의 구성 체계
    (1) 직접 보상 (Direct Compensation)
</t>
    </r>
    <r>
      <rPr>
        <sz val="10"/>
        <color rgb="FF000000"/>
        <rFont val="함초롬돋움"/>
        <family val="3"/>
        <charset val="129"/>
      </rPr>
      <t xml:space="preserve">     －근로의 대가로서 고용주가 종업원에게 직접적으로 지급하는 금전적 보상이다.</t>
    </r>
    <r>
      <rPr>
        <b/>
        <sz val="10"/>
        <color rgb="FF000000"/>
        <rFont val="함초롬돋움"/>
        <family val="3"/>
        <charset val="129"/>
      </rPr>
      <t xml:space="preserve">
      ① 기본급(Base Pay)
</t>
    </r>
    <r>
      <rPr>
        <sz val="10"/>
        <color rgb="FF000000"/>
        <rFont val="함초롬돋움"/>
        <family val="3"/>
        <charset val="129"/>
      </rPr>
      <t xml:space="preserve">       －직무의 난이도나 책임의 정도, 혹은 숙련도에 따라 정기적으로 지급되는 가장 기초적인 임금이다.</t>
    </r>
    <r>
      <rPr>
        <b/>
        <sz val="10"/>
        <color rgb="FF000000"/>
        <rFont val="함초롬돋움"/>
        <family val="3"/>
        <charset val="129"/>
      </rPr>
      <t xml:space="preserve">
      ② 성과급(Incentive Pay)
</t>
    </r>
    <r>
      <rPr>
        <sz val="10"/>
        <color rgb="FF000000"/>
        <rFont val="함초롬돋움"/>
        <family val="3"/>
        <charset val="129"/>
      </rPr>
      <t xml:space="preserve">       －표준 이상의 성과를 달성했을 때 지급되는 보너스나 커미션으로, 행동과 결과 사이의 직접적인 연계성을 강조한다.</t>
    </r>
    <r>
      <rPr>
        <b/>
        <sz val="10"/>
        <color rgb="FF000000"/>
        <rFont val="함초롬돋움"/>
        <family val="3"/>
        <charset val="129"/>
      </rPr>
      <t xml:space="preserve">
      ③ 가산급 및 수당
</t>
    </r>
    <r>
      <rPr>
        <sz val="10"/>
        <color rgb="FF000000"/>
        <rFont val="함초롬돋움"/>
        <family val="3"/>
        <charset val="129"/>
      </rPr>
      <t xml:space="preserve">       －시간 외 근무 수당, 야간 수당 등 특수한 근로 조건에 대해 추가적으로 지급되는 보상이다.</t>
    </r>
    <r>
      <rPr>
        <b/>
        <sz val="10"/>
        <color rgb="FF000000"/>
        <rFont val="함초롬돋움"/>
        <family val="3"/>
        <charset val="129"/>
      </rPr>
      <t xml:space="preserve">
    (2) 간접 보상 (Indirect Compensation)
</t>
    </r>
    <r>
      <rPr>
        <sz val="10"/>
        <color rgb="FF000000"/>
        <rFont val="함초롬돋움"/>
        <family val="3"/>
        <charset val="129"/>
      </rPr>
      <t xml:space="preserve">     －현금 형태는 아니지만 구성원의 복지나 삶의 질 향상을 위해 제공되는 비화폐적 혹은 부수적 보상이다.</t>
    </r>
    <r>
      <rPr>
        <b/>
        <sz val="10"/>
        <color rgb="FF000000"/>
        <rFont val="함초롬돋움"/>
        <family val="3"/>
        <charset val="129"/>
      </rPr>
      <t xml:space="preserve">
      ① 법정 복리후생
</t>
    </r>
    <r>
      <rPr>
        <sz val="10"/>
        <color rgb="FF000000"/>
        <rFont val="함초롬돋움"/>
        <family val="3"/>
        <charset val="129"/>
      </rPr>
      <t xml:space="preserve">       －사회보험(국민연금, 건강보험 등)과 같이 법적으로 강제되는 보호 프로그램이다.</t>
    </r>
    <r>
      <rPr>
        <b/>
        <sz val="10"/>
        <color rgb="FF000000"/>
        <rFont val="함초롬돋움"/>
        <family val="3"/>
        <charset val="129"/>
      </rPr>
      <t xml:space="preserve">
      ② 자율적 복리후생
</t>
    </r>
    <r>
      <rPr>
        <sz val="10"/>
        <color rgb="FF000000"/>
        <rFont val="함초롬돋움"/>
        <family val="3"/>
        <charset val="129"/>
      </rPr>
      <t xml:space="preserve">       －유급 휴가, 퇴직금, 자녀 학자금 지원, 사내 편의시설 이용 등 조직이 재량껏 제공하는 혜택이다.</t>
    </r>
    <r>
      <rPr>
        <b/>
        <sz val="10"/>
        <color rgb="FF000000"/>
        <rFont val="함초롬돋움"/>
        <family val="3"/>
        <charset val="129"/>
      </rPr>
      <t xml:space="preserve">
    (3) 비금전적 보상 (Non-financial Rewards)
</t>
    </r>
    <r>
      <rPr>
        <sz val="10"/>
        <color rgb="FF000000"/>
        <rFont val="함초롬돋움"/>
        <family val="3"/>
        <charset val="129"/>
      </rPr>
      <t xml:space="preserve">     －직무 그 자체나 직무 환경에서 얻게 되는 심리적 만족감이다.</t>
    </r>
    <r>
      <rPr>
        <b/>
        <sz val="10"/>
        <color rgb="FF000000"/>
        <rFont val="함초롬돋움"/>
        <family val="3"/>
        <charset val="129"/>
      </rPr>
      <t xml:space="preserve">
      ① 직무 관련 보상
</t>
    </r>
    <r>
      <rPr>
        <sz val="10"/>
        <color rgb="FF000000"/>
        <rFont val="함초롬돋움"/>
        <family val="3"/>
        <charset val="129"/>
      </rPr>
      <t xml:space="preserve">       －업무의 흥미도, 책임감의 부여, 자율성, 성장 기회 등이 포함된다.</t>
    </r>
    <r>
      <rPr>
        <b/>
        <sz val="10"/>
        <color rgb="FF000000"/>
        <rFont val="함초롬돋움"/>
        <family val="3"/>
        <charset val="129"/>
      </rPr>
      <t xml:space="preserve">
      ② 환경 관련 보상
</t>
    </r>
    <r>
      <rPr>
        <sz val="10"/>
        <color rgb="FF000000"/>
        <rFont val="함초롬돋움"/>
        <family val="3"/>
        <charset val="129"/>
      </rPr>
      <t xml:space="preserve">       －쾌적한 작업 환경, 유연 근무제, 유능한 동료와의 협업 등이 이에 해당한다.</t>
    </r>
    <r>
      <rPr>
        <b/>
        <sz val="10"/>
        <color rgb="FF000000"/>
        <rFont val="함초롬돋움"/>
        <family val="3"/>
        <charset val="129"/>
      </rPr>
      <t xml:space="preserve">
  2. 효율적 보상 관리의 3가지 목표
</t>
    </r>
    <r>
      <rPr>
        <sz val="10"/>
        <color rgb="FF000000"/>
        <rFont val="함초롬돋움"/>
        <family val="3"/>
        <charset val="129"/>
      </rPr>
      <t xml:space="preserve">   －디센조와 로빈스는 성공적인 보상 시스템이 지향해야 할 구체적인 목표를 다음과 같이 제시하였다.</t>
    </r>
    <r>
      <rPr>
        <b/>
        <sz val="10"/>
        <color rgb="FF000000"/>
        <rFont val="함초롬돋움"/>
        <family val="3"/>
        <charset val="129"/>
      </rPr>
      <t xml:space="preserve">
    (1) 인적 자원의 확보 및 유지
</t>
    </r>
    <r>
      <rPr>
        <sz val="10"/>
        <color rgb="FF000000"/>
        <rFont val="함초롬돋움"/>
        <family val="3"/>
        <charset val="129"/>
      </rPr>
      <t xml:space="preserve">     －시장 경쟁력이 있는 보상 수준을 설정하여 우수한 인재를 조직으로 끌어들이고, 기존 핵심 인력이 경쟁사로 이탈하지 않도록 방어하는 기능을 수행한다.</t>
    </r>
    <r>
      <rPr>
        <b/>
        <sz val="10"/>
        <color rgb="FF000000"/>
        <rFont val="함초롬돋움"/>
        <family val="3"/>
        <charset val="129"/>
      </rPr>
      <t xml:space="preserve">
    (2) 동기부여 및 성과 유도
</t>
    </r>
    <r>
      <rPr>
        <sz val="10"/>
        <color rgb="FF000000"/>
        <rFont val="함초롬돋움"/>
        <family val="3"/>
        <charset val="129"/>
      </rPr>
      <t xml:space="preserve">     －보상을 개인의 노력과 성과에 긴밀하게 연결함으로써 구성원들이 조직이 원하는 방향으로 행동하도록 자극하고 생산성을 극대화한다.</t>
    </r>
    <r>
      <rPr>
        <b/>
        <sz val="10"/>
        <color rgb="FF000000"/>
        <rFont val="함초롬돋움"/>
        <family val="3"/>
        <charset val="129"/>
      </rPr>
      <t xml:space="preserve">
    (3) 법적 준수 및 비용 통제
</t>
    </r>
    <r>
      <rPr>
        <sz val="10"/>
        <color rgb="FF000000"/>
        <rFont val="함초롬돋움"/>
        <family val="3"/>
        <charset val="129"/>
      </rPr>
      <t xml:space="preserve">     －최저임금법, 근로기준법 등 제반 법규를 준수하여 법적 리스크를 최소화하는 동시에, 조직의 재무적 능력을 고려하여 적정한 수준의 인건비 효율성을 유지한다.</t>
    </r>
    <r>
      <rPr>
        <b/>
        <sz val="10"/>
        <color rgb="FF000000"/>
        <rFont val="함초롬돋움"/>
        <family val="3"/>
        <charset val="129"/>
      </rPr>
      <t xml:space="preserve">
Ⅲ. 평가
  1. 긍정적 평가
    (1) 보상 개념의 포괄적 정립
</t>
    </r>
    <r>
      <rPr>
        <sz val="10"/>
        <color rgb="FF000000"/>
        <rFont val="함초롬돋움"/>
        <family val="3"/>
        <charset val="129"/>
      </rPr>
      <t xml:space="preserve">     －보상을 단순한 임금 관리의 차원을 넘어 현금, 복리후생, 심리적 만족을 아우르는 '총체적 보상'의 관점으로 확장하여 현대 HRM의 이론적 완성도를 높였다.</t>
    </r>
    <r>
      <rPr>
        <b/>
        <sz val="10"/>
        <color rgb="FF000000"/>
        <rFont val="함초롬돋움"/>
        <family val="3"/>
        <charset val="129"/>
      </rPr>
      <t xml:space="preserve">
    (2) 관리적 실용성 및 명확성 제공
</t>
    </r>
    <r>
      <rPr>
        <sz val="10"/>
        <color rgb="FF000000"/>
        <rFont val="함초롬돋움"/>
        <family val="3"/>
        <charset val="129"/>
      </rPr>
      <t xml:space="preserve">     －보상의 유형을 직접과 간접으로 명쾌하게 분류하고 관리 목표를 구체화함으로써, 실무자들이 조직 내 보상 정책을 설계하고 진단할 수 있는 표준적인 가이드라인을 제시하였다.</t>
    </r>
    <r>
      <rPr>
        <b/>
        <sz val="10"/>
        <color rgb="FF000000"/>
        <rFont val="함초롬돋움"/>
        <family val="3"/>
        <charset val="129"/>
      </rPr>
      <t xml:space="preserve">
    (3) 전략적 인적 자원 관리와의 연계성 입증
</t>
    </r>
    <r>
      <rPr>
        <sz val="10"/>
        <color rgb="FF000000"/>
        <rFont val="함초롬돋움"/>
        <family val="3"/>
        <charset val="129"/>
      </rPr>
      <t xml:space="preserve">     －보상이 단순히 사후적인 분배의 문제가 아니라, 채용과 교육, 성과 관리 등 HRM의 다른 기능들과 유기적으로 맞물려 작동해야 함을 강조하여 조직 운영의 일관성을 확보하였다.</t>
    </r>
    <r>
      <rPr>
        <b/>
        <sz val="10"/>
        <color rgb="FF000000"/>
        <rFont val="함초롬돋움"/>
        <family val="3"/>
        <charset val="129"/>
      </rPr>
      <t xml:space="preserve">
  2. 부정적 평가
    (1) 비금전적 보상의 측정 및 관리 한계
</t>
    </r>
    <r>
      <rPr>
        <sz val="10"/>
        <color rgb="FF000000"/>
        <rFont val="함초롬돋움"/>
        <family val="3"/>
        <charset val="129"/>
      </rPr>
      <t xml:space="preserve">     －직무 만족이나 자율성 등 비금전적 보상의 중요성을 언급하였으나, 이를 실제 인사 시스템에서 어떻게 정량화하고 현금 보상과 교환(Trade-off)할 것인가에 대한 구체적 방법론이 부족하다.</t>
    </r>
    <r>
      <rPr>
        <b/>
        <sz val="10"/>
        <color rgb="FF000000"/>
        <rFont val="함초롬돋움"/>
        <family val="3"/>
        <charset val="129"/>
      </rPr>
      <t xml:space="preserve">
    (2) 개인차 및 문화적 맥락의 과소평가
</t>
    </r>
    <r>
      <rPr>
        <sz val="10"/>
        <color rgb="FF000000"/>
        <rFont val="함초롬돋움"/>
        <family val="3"/>
        <charset val="129"/>
      </rPr>
      <t xml:space="preserve">     －구성원의 성향이나 세대별 가치관에 따라 보상에 대한 선호도가 판이함에도 불구하고, 보상 시스템의 구조적 설계에 치중하여 개인별 맞춤형 보상의 역동성을 설명하는 데는 한계가 있다.</t>
    </r>
    <r>
      <rPr>
        <b/>
        <sz val="10"/>
        <color rgb="FF000000"/>
        <rFont val="함초롬돋움"/>
        <family val="3"/>
        <charset val="129"/>
      </rPr>
      <t xml:space="preserve">
    (3) 보상과 성과 인과관계의 단순화
</t>
    </r>
    <r>
      <rPr>
        <sz val="10"/>
        <color rgb="FF000000"/>
        <rFont val="함초롬돋움"/>
        <family val="3"/>
        <charset val="129"/>
      </rPr>
      <t xml:space="preserve">     －보상이 주어지면 반드시 동기부여가 될 것이라는 고전적 가정에 기반하고 있어, 내재적 동기가 중요한 창의적 업무 영역에서 보상이 오히려 독이 될 수 있다는 '과잉 정당화 효과' 등을 충분히 반영하지 못했다.</t>
    </r>
    <r>
      <rPr>
        <b/>
        <sz val="10"/>
        <color rgb="FF000000"/>
        <rFont val="함초롬돋움"/>
        <family val="3"/>
        <charset val="129"/>
      </rPr>
      <t xml:space="preserve">
Ⅳ. 결론
</t>
    </r>
    <r>
      <rPr>
        <sz val="10"/>
        <color rgb="FF000000"/>
        <rFont val="함초롬돋움"/>
        <family val="3"/>
        <charset val="129"/>
      </rPr>
      <t xml:space="preserve"> －데이비드 디센조와 스테펀 로빈스는 보상관리를 단순히 금전적 급부를 제공하는 행정 절차를 넘어 구성원의 태도와 행동을 조직 목표에 정렬시키는 전략적 동기부여 체계로 정의하였다. 이들은 보상을 임금, 인센티브와 같은 직접적 보상뿐만 아니라 복리후생, 유연근무제, 성장의 기회와 같은 간접적・비금전적 요소를 포괄하는 광의의 개념으로 체계화하였다. 특히 보상 시스템이 공정성(Equity)에 기반하여 설계될 때 구성원의 직무 만족과 조직 몰입이 극대화되며, 우수한 인적 자원을 유인하고 유지하는 결정적 기제로 작용한다는 사실을 입증하였다. 결론적으로 디센조와 로빈스는 보상관리를 인적자원관리의 핵심 가치 사슬이자 조직 경쟁력 확보를 위한 투입 비용 대비 성과 창출의 최적화 과정으로 규정하였다. 이는 현대 경영에서 기업이 구성원의 개별적 욕구와 조직의 가용 자원을 유기적으로 연결하여 지속 가능한 성과를 도출하기 위한 통합적 보상 설계의 이론적 토대가 되었다.</t>
    </r>
    <phoneticPr fontId="3" type="noConversion"/>
  </si>
  <si>
    <r>
      <t xml:space="preserve">Ⅰ. 배경 및 목적
</t>
    </r>
    <r>
      <rPr>
        <sz val="10"/>
        <color rgb="FF000000"/>
        <rFont val="함초롬돋움"/>
        <family val="3"/>
        <charset val="129"/>
      </rPr>
      <t xml:space="preserve"> －제럴드 레벤탈(Gerald Leventhal)의 절차 공정성 이론은 조직 내에서 자원 배분이나 의사결정이 이루어지는 "과정" 자체가 구성원들의 공정성 지각에 결정적인 영향을 미친다는 통찰을 바탕으로 정립되었다. 본 이론의 배경은 1970년대 후반 사회심리학과 조직행동론 분야에서 아담스의 공정성 이론이 지닌 한계를 극복하려는 시도에서 출발하였다. 당시의 공정성 논의는 주로 투입 대비 산출의 비율을 따지는 '배분 공정성'에 치중해 있었으나, 레벤탈은 결과가 다소 만족스럽지 않더라도 그 결과에 도달하기까지의 절차가 정당하다면 구성원들이 이를 수용하고 조직에 헌신할 수 있다는 점에 주목하였다. 본 연구의 목적은 분배 결과의 정당성을 결정짓는 의사결정 과정의 공정성 기준을 체계화하여 조직 내 갈등을 예방하고 구성원의 수용성을 높이는 데 있다. 그는 보상의 크기보다 보상을 결정하는 절차가 얼마나 정당한지가 구성원의 조직 몰입과 협력적 행동에 더 큰 영향을 미침을 규명하고자 하였다. 이를 통해 일관성・무편견성・정확성 등 절차 공정성을 판단하는 6가지 구체적인 규칙을 제시함으로써 경영자가 투명하고 합리적인 인사 관리 시스템을 구축하고 조직의 신뢰 기반을 강화하도록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－레벤탈은 절차 공정성을 높이기 위해 의사결정 과정이 반드시 준수해야 할 6가지 구체적인 규칙을 정립하였다.</t>
    </r>
    <r>
      <rPr>
        <b/>
        <sz val="10"/>
        <color rgb="FF000000"/>
        <rFont val="함초롬돋움"/>
        <family val="3"/>
        <charset val="129"/>
      </rPr>
      <t xml:space="preserve">
  1. 절차 공정성의 6가지 원칙
    (1) 일관성 규칙 (Consistency Rule)
</t>
    </r>
    <r>
      <rPr>
        <sz val="10"/>
        <color rgb="FF000000"/>
        <rFont val="함초롬돋움"/>
        <family val="3"/>
        <charset val="129"/>
      </rPr>
      <t xml:space="preserve">     －결정 절차가 시간의 흐름에 따라 동일하게 적용되어야 하며, 사람에 따라 차별 없이 적용되어야 한다는 원칙이다.</t>
    </r>
    <r>
      <rPr>
        <b/>
        <sz val="10"/>
        <color rgb="FF000000"/>
        <rFont val="함초롬돋움"/>
        <family val="3"/>
        <charset val="129"/>
      </rPr>
      <t xml:space="preserve">
      ① 시간적 일관성
</t>
    </r>
    <r>
      <rPr>
        <sz val="10"/>
        <color rgb="FF000000"/>
        <rFont val="함초롬돋움"/>
        <family val="3"/>
        <charset val="129"/>
      </rPr>
      <t xml:space="preserve">       －과거에 적용했던 기준이 현재에도 일관되게 유지되어야 한다.</t>
    </r>
    <r>
      <rPr>
        <b/>
        <sz val="10"/>
        <color rgb="FF000000"/>
        <rFont val="함초롬돋움"/>
        <family val="3"/>
        <charset val="129"/>
      </rPr>
      <t xml:space="preserve">
      ② 대인적 일관성
</t>
    </r>
    <r>
      <rPr>
        <sz val="10"/>
        <color rgb="FF000000"/>
        <rFont val="함초롬돋움"/>
        <family val="3"/>
        <charset val="129"/>
      </rPr>
      <t xml:space="preserve">       －특정 개인에게만 유리하거나 불리한 예외 규정을 두어서는 안 된다.</t>
    </r>
    <r>
      <rPr>
        <b/>
        <sz val="10"/>
        <color rgb="FF000000"/>
        <rFont val="함초롬돋움"/>
        <family val="3"/>
        <charset val="129"/>
      </rPr>
      <t xml:space="preserve">
    (2) 편견 억제 규칙 (Bias Suppression Rule)
</t>
    </r>
    <r>
      <rPr>
        <sz val="10"/>
        <color rgb="FF000000"/>
        <rFont val="함초롬돋움"/>
        <family val="3"/>
        <charset val="129"/>
      </rPr>
      <t xml:space="preserve">     －의사결정자의 개인적 이해관계나 사적인 편견이 결정 과정에 개입되어서는 안 된다는 원칙이다. 중립성 확보를 위해 결정자는 자신의 이익을 배제하고 객관적인 제3자의 입장에서 절차를 운영해야 한다.</t>
    </r>
    <r>
      <rPr>
        <b/>
        <sz val="10"/>
        <color rgb="FF000000"/>
        <rFont val="함초롬돋움"/>
        <family val="3"/>
        <charset val="129"/>
      </rPr>
      <t xml:space="preserve">
    (3) 정확성 규칙 (Accuracy Rule)
</t>
    </r>
    <r>
      <rPr>
        <sz val="10"/>
        <color rgb="FF000000"/>
        <rFont val="함초롬돋움"/>
        <family val="3"/>
        <charset val="129"/>
      </rPr>
      <t xml:space="preserve">     －의사결정에 사용되는 정보가 정확하고 최신의 것이어야 한다는 원칙이다. 잘못된 데이터나 소문에 근거한 결정은 정보의 신뢰성과 절차적 정당성을 훼손한다. 충분하고 정확한 근거 수집이 선행되어야 한다.</t>
    </r>
    <r>
      <rPr>
        <b/>
        <sz val="10"/>
        <color rgb="FF000000"/>
        <rFont val="함초롬돋움"/>
        <family val="3"/>
        <charset val="129"/>
      </rPr>
      <t xml:space="preserve">
    (4) 수정 가능성 규칙 (Correctability Rule)
</t>
    </r>
    <r>
      <rPr>
        <sz val="10"/>
        <color rgb="FF000000"/>
        <rFont val="함초롬돋움"/>
        <family val="3"/>
        <charset val="129"/>
      </rPr>
      <t xml:space="preserve">     －잘못된 결정이 내려졌을 때 이를 항소하거나 수정할 수 있는 적절한 장치가 마련되어야 한다는 원칙이다. 재심 기회와 같은 구성원이 불복할 수 있는 공식적인 이의 제기 절차나 피드백 창구가 존재해야 한다.</t>
    </r>
    <r>
      <rPr>
        <b/>
        <sz val="10"/>
        <color rgb="FF000000"/>
        <rFont val="함초롬돋움"/>
        <family val="3"/>
        <charset val="129"/>
      </rPr>
      <t xml:space="preserve">
    (5) 대표성 규칙 (Representativeness Rule)
</t>
    </r>
    <r>
      <rPr>
        <sz val="10"/>
        <color rgb="FF000000"/>
        <rFont val="함초롬돋움"/>
        <family val="3"/>
        <charset val="129"/>
      </rPr>
      <t xml:space="preserve">     －의사결정의 영향을 받는 모든 당사자의 가치관이나 우려사항이 결정 과정에 충분히 반영되어야 한다는 원칙이다. 참여의 기회를 보장하는 방법으로 결정 과정에서 구성원의 의견을 수렴하거나 참여시키는 '음성(Voice)'의 원칙이 핵심이다.</t>
    </r>
    <r>
      <rPr>
        <b/>
        <sz val="10"/>
        <color rgb="FF000000"/>
        <rFont val="함초롬돋움"/>
        <family val="3"/>
        <charset val="129"/>
      </rPr>
      <t xml:space="preserve">
    (6) 윤리성 규칙 (Ethicality Rule)
</t>
    </r>
    <r>
      <rPr>
        <sz val="10"/>
        <color rgb="FF000000"/>
        <rFont val="함초롬돋움"/>
        <family val="3"/>
        <charset val="129"/>
      </rPr>
      <t xml:space="preserve">     －결정 절차가 해당 사회나 조직의 기본적인 도덕적, 윤리적 기준에 부합해야 한다는 원칙이다. 속임수, 협박, 인권 침해 등 부도덕한 수단을 통한 의사결정은 결과와 무관하게 정당성을 잃는다.</t>
    </r>
    <r>
      <rPr>
        <b/>
        <sz val="10"/>
        <color rgb="FF000000"/>
        <rFont val="함초롬돋움"/>
        <family val="3"/>
        <charset val="129"/>
      </rPr>
      <t xml:space="preserve">
  2. 절차 공정성의 효과성 기제
</t>
    </r>
    <r>
      <rPr>
        <sz val="10"/>
        <color rgb="FF000000"/>
        <rFont val="함초롬돋움"/>
        <family val="3"/>
        <charset val="129"/>
      </rPr>
      <t xml:space="preserve">   －레벤탈은 절차 공정성이 확보될 때 구성원들은 자신의 장기적 이익이 보호받는다고 느끼는 '자기이익 모델'과, 자신이 조직에서 가치 있는 존재로 대우받는다고 느끼는 '집단가치 모델'을 동시에 충족하게 된다고 설명하였다.</t>
    </r>
    <r>
      <rPr>
        <b/>
        <sz val="10"/>
        <color rgb="FF000000"/>
        <rFont val="함초롬돋움"/>
        <family val="3"/>
        <charset val="129"/>
      </rPr>
      <t xml:space="preserve">
Ⅲ. 평가
  1. 긍정적 평가
    (1) 공정성 개념의 다각화와 심화
</t>
    </r>
    <r>
      <rPr>
        <sz val="10"/>
        <color rgb="FF000000"/>
        <rFont val="함초롬돋움"/>
        <family val="3"/>
        <charset val="129"/>
      </rPr>
      <t xml:space="preserve">     －배분적 결과에만 매몰되어 있던 공정성 담론을 의사결정의 프로세스로 확장함으로써, 조직 내 갈등 관리의 새로운 지평을 열고 공정성 이론의 외연을 획기적으로 넓혔다.</t>
    </r>
    <r>
      <rPr>
        <b/>
        <sz val="10"/>
        <color rgb="FF000000"/>
        <rFont val="함초롬돋움"/>
        <family val="3"/>
        <charset val="129"/>
      </rPr>
      <t xml:space="preserve">
    (2) 실무적 제도 설계의 구체적 지침 제공
</t>
    </r>
    <r>
      <rPr>
        <sz val="10"/>
        <color rgb="FF000000"/>
        <rFont val="함초롬돋움"/>
        <family val="3"/>
        <charset val="129"/>
      </rPr>
      <t xml:space="preserve">     －6가지 규칙이라는 명확한 기준을 제시하여, 리더들이 인사 평가, 보상 결정, 조직 개편 등 민감한 사안을 다룰 때 직관이 아닌 시스템적 정당성을 구축할 수 있도록 도왔다.</t>
    </r>
    <r>
      <rPr>
        <b/>
        <sz val="10"/>
        <color rgb="FF000000"/>
        <rFont val="함초롬돋움"/>
        <family val="3"/>
        <charset val="129"/>
      </rPr>
      <t xml:space="preserve">
    (3) 결과 불만족에 대한 완충 작용 규명
</t>
    </r>
    <r>
      <rPr>
        <sz val="10"/>
        <color rgb="FF000000"/>
        <rFont val="함초롬돋움"/>
        <family val="3"/>
        <charset val="129"/>
      </rPr>
      <t xml:space="preserve">     －자원이 부족하여 모두에게 만족스러운 보상을 줄 수 없는 상황에서도, 절차가 공정하다면 구성원들의 조직 시민 행동(OCB)과 신뢰를 유지할 수 있다는 실천적 해법을 제시하였다.</t>
    </r>
    <r>
      <rPr>
        <b/>
        <sz val="10"/>
        <color rgb="FF000000"/>
        <rFont val="함초롬돋움"/>
        <family val="3"/>
        <charset val="129"/>
      </rPr>
      <t xml:space="preserve">
  2. 부정적 평가
    (1) 절차 운영의 행정적 비용 증가
</t>
    </r>
    <r>
      <rPr>
        <sz val="10"/>
        <color rgb="FF000000"/>
        <rFont val="함초롬돋움"/>
        <family val="3"/>
        <charset val="129"/>
      </rPr>
      <t xml:space="preserve">     －모든 구성원의 의견을 반영하고 정확한 정보를 수집하며 수정 기회를 제공하는 과정은 방대한 시간과 자원을 소모하게 하여, 신속한 의사결정이 필요한 경영 환경에서 비효율을 초래할 수 있다.</t>
    </r>
    <r>
      <rPr>
        <b/>
        <sz val="10"/>
        <color rgb="FF000000"/>
        <rFont val="함초롬돋움"/>
        <family val="3"/>
        <charset val="129"/>
      </rPr>
      <t xml:space="preserve">
    (2) 규칙 간의 충돌 가능성
</t>
    </r>
    <r>
      <rPr>
        <sz val="10"/>
        <color rgb="FF000000"/>
        <rFont val="함초롬돋움"/>
        <family val="3"/>
        <charset val="129"/>
      </rPr>
      <t xml:space="preserve">     －예를 들어 모든 당사자의 참여를 보장하는 '대표성' 규칙을 과도하게 강조하다 보면 정보의 정확성이 떨어지거나 시간적 일관성이 훼손되는 등 규칙 간의 상충 관계를 조정하기 어렵다는 지적이 있다.</t>
    </r>
    <r>
      <rPr>
        <b/>
        <sz val="10"/>
        <color rgb="FF000000"/>
        <rFont val="함초롬돋움"/>
        <family val="3"/>
        <charset val="129"/>
      </rPr>
      <t xml:space="preserve">
    (3) 절차적 정당성의 악용 위험
</t>
    </r>
    <r>
      <rPr>
        <sz val="10"/>
        <color rgb="FF000000"/>
        <rFont val="함초롬돋움"/>
        <family val="3"/>
        <charset val="129"/>
      </rPr>
      <t xml:space="preserve">     －내용상으로는 불공정한 결정을 내리면서도 6가지 규칙이라는 형식적 틀만 갖추어 구성원들을 기만하는 "절차적 포장" 수단으로 변질될 우려가 존재한다.</t>
    </r>
    <r>
      <rPr>
        <b/>
        <sz val="10"/>
        <color rgb="FF000000"/>
        <rFont val="함초롬돋움"/>
        <family val="3"/>
        <charset val="129"/>
      </rPr>
      <t xml:space="preserve">
Ⅳ. 결론
</t>
    </r>
    <r>
      <rPr>
        <sz val="10"/>
        <color rgb="FF000000"/>
        <rFont val="함초롬돋움"/>
        <family val="3"/>
        <charset val="129"/>
      </rPr>
      <t xml:space="preserve"> －제럴드 레벤탈은 결과의 배분 방식보다 그 결과에 이르는 과정의 공정성이 조직 구성원의 수용성과 태도에 결정적 영향을 미친다는 절차 공정성 이론을 정립하였다. 그는 공정한 절차를 판별하는 객관적 기준으로 일관성・편견 억제・정확성・수정 가능성・대표성・윤리성이라는 6가지 규칙을 구체화하고 이들이 충족될 때 조직의 유효성이 증대되는 매커니즘을 규명하였다. 특히 보상이나 평가 결과가 불리하더라도 결정 과정이 위 규칙들을 준수하였다면 구성원의 신뢰와 조직 시민 행동을 유도할 수 있다는 사실을 실증적으로 입증하였다. 결론적으로 레벤탈은 절차 공정성을 조직 내 갈등을 관리하고 정당성을 확보하는 핵심적인 제도적 기제로 정의하였다. 이는 현대 인적 자원 관리에서 성과급 지급이나 인사 배치 등 민감한 의사결정 시 구성원의 참여를 보장하고 투명한 운영 체계를 구축해야 한다는 관리적 원칙의 확고한 이론적 근거를 제공하였다.</t>
    </r>
    <phoneticPr fontId="3" type="noConversion"/>
  </si>
  <si>
    <r>
      <t xml:space="preserve">Ⅰ. 배경 및 목적
</t>
    </r>
    <r>
      <rPr>
        <sz val="10"/>
        <color rgb="FF000000"/>
        <rFont val="함초롬돋움"/>
        <family val="3"/>
        <charset val="129"/>
      </rPr>
      <t xml:space="preserve"> －드와이트 메리크(Dwight V. Merrick)의 복률 성과급제(Multiple Piece Rate System)는 테일러의 차별 성과급제를 보완하여 생산성 향상과 구성원의 동기부여를 동시에 달성하기 위해 고안된 유인 보상 체계다. 본 이론의 배경은 20세기 초 과학적 관리법이 확산되던 시기, 테일러(F. W. Taylor)가 제시한 이분법적 차별 성과급제가 지닌 한계를 극복하려는 시도에서 출발하였다. 테일러의 방식은 표준 작업량을 달성하지 못한 미달성자에게 지나치게 낮은 임금을 지급함으로써 저숙련 노동자의 근로 의욕을 꺾고 조직 내 위화감을 조성한다는 비판을 받았다. 메리크는 이러한 급격한 임금 격차를 완화하고, 노동자의 숙련도 향상 단계에 맞춘 세분화된 보상 구간이 필요하다고 보았다. 본 연구의 목적은 테일러식 복률 성과급의 급격한 임금 격차 문제를 완화하고 숙련도가 낮은 근로자의 의욕을 고취할 수 있는 합리적인 유인 체계를 설계하는 데 있다. 그는 임금률을 두 단계가 아닌 세 단계로 세분화하여 저효율 근로자에게 가해지는 징벌적 임금 삭감의 부작용을 줄이고 점진적인 생산성 향상을 유도하고자 하였다. 이를 통해 근로자의 심리적 저항을 최소화하면서도 성과와 보상을 정교하게 연계함으로써 조직 전체의 효율성을 증대시키고 공정한 임금 관리 기반을 마련하는 데 주된 목적이 있다.</t>
    </r>
    <r>
      <rPr>
        <b/>
        <sz val="10"/>
        <color rgb="FF000000"/>
        <rFont val="함초롬돋움"/>
        <family val="3"/>
        <charset val="129"/>
      </rPr>
      <t xml:space="preserve">
Ⅱ. 내용
</t>
    </r>
    <r>
      <rPr>
        <sz val="10"/>
        <color rgb="FF000000"/>
        <rFont val="함초롬돋움"/>
        <family val="3"/>
        <charset val="129"/>
      </rPr>
      <t xml:space="preserve"> －메리크식 복률 성과급은 생산량을 기준으로 세 개의 구간을 설정하고, 각 구간마다 서로 다른 임금률을 적용하여 노동자의 노력을 유도하는 방식이다.</t>
    </r>
    <r>
      <rPr>
        <b/>
        <sz val="10"/>
        <color rgb="FF000000"/>
        <rFont val="함초롬돋움"/>
        <family val="3"/>
        <charset val="129"/>
      </rPr>
      <t xml:space="preserve">
  1. 3단계 복률 임금 체계
    (1) 제1구간 : 저숙련자 보호 단계
</t>
    </r>
    <r>
      <rPr>
        <sz val="10"/>
        <color rgb="FF000000"/>
        <rFont val="함초롬돋움"/>
        <family val="3"/>
        <charset val="129"/>
      </rPr>
      <t xml:space="preserve">     －표준 작업량의 83% 미만을 생산하는 노동자에게 적용되는 단계다. 최저 수준의 기본 임금률을 적용한다. 이는 테일러의 방식보다 가혹하지 않게 설계되어, 초기 숙련 단계에 있는 노동자들이 좌절하지 않고 업무에 적응할 수 있도록 배려한 것이다.</t>
    </r>
    <r>
      <rPr>
        <b/>
        <sz val="10"/>
        <color rgb="FF000000"/>
        <rFont val="함초롬돋움"/>
        <family val="3"/>
        <charset val="129"/>
      </rPr>
      <t xml:space="preserve">
    (2) 제2구간 : 중숙련자 격려 단계
</t>
    </r>
    <r>
      <rPr>
        <sz val="10"/>
        <color rgb="FF000000"/>
        <rFont val="함초롬돋움"/>
        <family val="3"/>
        <charset val="129"/>
      </rPr>
      <t xml:space="preserve">     －표준 작업량의 83% 이상에서 100% 미만 사이를 생산하는 노동자에게 적용되는 단계다. 제1구간보다 높은 중간 수준의 임금률을 적용한다. 표준에 근접한 노동자들에게 추가적인 보상을 제공함으로써, 조금만 더 노력하면 고임금을 받을 수 있다는 동기를 부여한다.</t>
    </r>
    <r>
      <rPr>
        <b/>
        <sz val="10"/>
        <color rgb="FF000000"/>
        <rFont val="함초롬돋움"/>
        <family val="3"/>
        <charset val="129"/>
      </rPr>
      <t xml:space="preserve">
    (3) 제3구간 : 고성취자 보상 단계
</t>
    </r>
    <r>
      <rPr>
        <sz val="10"/>
        <color rgb="FF000000"/>
        <rFont val="함초롬돋움"/>
        <family val="3"/>
        <charset val="129"/>
      </rPr>
      <t xml:space="preserve">     －표준 작업량의 100% 이상을 달성한 노동자에게 적용되는 최고 단계다. 가장 높은 임금률을 적용하여 고성과자의 공로를 치하하고, 조직 전체의 생산성 목표를 견인하도록 설계되었다.</t>
    </r>
    <r>
      <rPr>
        <b/>
        <sz val="10"/>
        <color rgb="FF000000"/>
        <rFont val="함초롬돋움"/>
        <family val="3"/>
        <charset val="129"/>
      </rPr>
      <t xml:space="preserve">
  2. 메리크 모델의 작동 원리
    (1) 점진적 인센티브 구조
</t>
    </r>
    <r>
      <rPr>
        <sz val="10"/>
        <color rgb="FF000000"/>
        <rFont val="함초롬돋움"/>
        <family val="3"/>
        <charset val="129"/>
      </rPr>
      <t xml:space="preserve">     －테일러가 단 한 번의 절벽식 임금 격차를 둔 것과 달리, 메리크는 두 번의 임금률 상승 지점을 설정하였다. 이는 노동자가 자신의 생산량을 늘려감에 따라 보상이 계단식으로 상승함을 시각화하여 지속적인 노력의 전이를 이끌어낸다.</t>
    </r>
    <r>
      <rPr>
        <b/>
        <sz val="10"/>
        <color rgb="FF000000"/>
        <rFont val="함초롬돋움"/>
        <family val="3"/>
        <charset val="129"/>
      </rPr>
      <t xml:space="preserve">
    (2) 표준 달성에 대한 심리적 장벽 완화
</t>
    </r>
    <r>
      <rPr>
        <sz val="10"/>
        <color rgb="FF000000"/>
        <rFont val="함초롬돋움"/>
        <family val="3"/>
        <charset val="129"/>
      </rPr>
      <t xml:space="preserve">     －표준 100%를 달성하기 전인 83% 시점부터 인센티브를 적용하기 시작함으로써, 완벽한 달성에 부담을 느끼는 중간층 노동자들을 성과 개선 과정으로 끌어들이는 완충 역할을 수행한다.</t>
    </r>
    <r>
      <rPr>
        <b/>
        <sz val="10"/>
        <color rgb="FF000000"/>
        <rFont val="함초롬돋움"/>
        <family val="3"/>
        <charset val="129"/>
      </rPr>
      <t xml:space="preserve">
Ⅲ. 평가
  1. 긍정적 평가
    (1) 성과급 제도의 인간적 보완
</t>
    </r>
    <r>
      <rPr>
        <sz val="10"/>
        <color rgb="FF000000"/>
        <rFont val="함초롬돋움"/>
        <family val="3"/>
        <charset val="129"/>
      </rPr>
      <t xml:space="preserve">     －테일러식 차별 성과급의 가혹함을 줄이고 저숙련자나 신규 입사자가 조직에 연착륙할 수 있는 기회를 제공함으로써, 인적 자원 관리의 포용성을 높였다는 평가를 받는다.</t>
    </r>
    <r>
      <rPr>
        <b/>
        <sz val="10"/>
        <color rgb="FF000000"/>
        <rFont val="함초롬돋움"/>
        <family val="3"/>
        <charset val="129"/>
      </rPr>
      <t xml:space="preserve">
    (2) 광범위한 동기부여 효과
</t>
    </r>
    <r>
      <rPr>
        <sz val="10"/>
        <color rgb="FF000000"/>
        <rFont val="함초롬돋움"/>
        <family val="3"/>
        <charset val="129"/>
      </rPr>
      <t xml:space="preserve">     －최상위 고성과자뿐만 아니라 표준에 근접한 중간 수준의 노동자들에게도 실질적인 보상 획득의 가능성을 제시하여, 조직 전체의 평균 생산성을 상향 평준화하는 데 기여하였다.</t>
    </r>
    <r>
      <rPr>
        <b/>
        <sz val="10"/>
        <color rgb="FF000000"/>
        <rFont val="함초롬돋움"/>
        <family val="3"/>
        <charset val="129"/>
      </rPr>
      <t xml:space="preserve">
    (3) 합리적 임금 격차의 설계
</t>
    </r>
    <r>
      <rPr>
        <sz val="10"/>
        <color rgb="FF000000"/>
        <rFont val="함초롬돋움"/>
        <family val="3"/>
        <charset val="129"/>
      </rPr>
      <t xml:space="preserve">     －숙련도 향상에 따른 성과 증가분을 세분화된 임금률로 보상함으로써, 투입 노동력과 산출 보상 사이의 공정성을 보다 정교하게 관리할 수 있는 틀을 마련하였다.</t>
    </r>
    <r>
      <rPr>
        <b/>
        <sz val="10"/>
        <color rgb="FF000000"/>
        <rFont val="함초롬돋움"/>
        <family val="3"/>
        <charset val="129"/>
      </rPr>
      <t xml:space="preserve">
  2. 부정적 평가
    (1) 표준 산정의 주관성 및 갈등 가능성
</t>
    </r>
    <r>
      <rPr>
        <sz val="10"/>
        <color rgb="FF000000"/>
        <rFont val="함초롬돋움"/>
        <family val="3"/>
        <charset val="129"/>
      </rPr>
      <t xml:space="preserve">     －83%나 100%와 같은 기준점 자체가 관리자의 주관에 의해 설정될 경우, 구성원들이 해당 기준의 타당성에 이의를 제기하며 조직 내 불신과 갈등이 발생할 수 있다.</t>
    </r>
    <r>
      <rPr>
        <b/>
        <sz val="10"/>
        <color rgb="FF000000"/>
        <rFont val="함초롬돋움"/>
        <family val="3"/>
        <charset val="129"/>
      </rPr>
      <t xml:space="preserve">
    (2) 단순 반복 직무로의 국한
</t>
    </r>
    <r>
      <rPr>
        <sz val="10"/>
        <color rgb="FF000000"/>
        <rFont val="함초롬돋움"/>
        <family val="3"/>
        <charset val="129"/>
      </rPr>
      <t xml:space="preserve">     －생산량을 명확히 수치화할 수 있는 제조업이나 단순 직무에는 적합하나, 현대 비즈니스 환경의 복합적인 지식 노동이나 협업이 중시되는 직무에 적용하기에는 한계가 뚜렷하다.</t>
    </r>
    <r>
      <rPr>
        <b/>
        <sz val="10"/>
        <color rgb="FF000000"/>
        <rFont val="함초롬돋움"/>
        <family val="3"/>
        <charset val="129"/>
      </rPr>
      <t xml:space="preserve">
    (3) 품질 저하 및 과당 경쟁 유발
</t>
    </r>
    <r>
      <rPr>
        <sz val="10"/>
        <color rgb="FF000000"/>
        <rFont val="함초롬돋움"/>
        <family val="3"/>
        <charset val="129"/>
      </rPr>
      <t xml:space="preserve">     －오직 수량에 따른 임금률 차등에만 집중할 경우 노동자들이 속도에 치중하여 제품의 품질을 등한시하거나, 동료 간의 협력보다는 개인 이기주의적 경쟁이 심화될 위험이 존재한다.</t>
    </r>
    <r>
      <rPr>
        <b/>
        <sz val="10"/>
        <color rgb="FF000000"/>
        <rFont val="함초롬돋움"/>
        <family val="3"/>
        <charset val="129"/>
      </rPr>
      <t xml:space="preserve">
Ⅳ. 결론
</t>
    </r>
    <r>
      <rPr>
        <sz val="10"/>
        <color rgb="FF000000"/>
        <rFont val="함초롬돋움"/>
        <family val="3"/>
        <charset val="129"/>
      </rPr>
      <t xml:space="preserve"> －드와이트 메리크는 테일러의 복률 성과급 제도를 보완하여 생산 효율성을 정교하게 유도하는 메리크식 복률 성과급 제도를 정립하였다. 그는 테일러가 제시한 2단계 차등 구조의 급격한 임금 변화에 따른 심리적 저항과 비현실성을 극복하기 위하여 3단계의 차등적 임금 지급률을 적용하는 매커니즘을 입증하였다. 특히 표준 과업량에 미달하는 저숙련 노동자에게도 일정 수준의 임금을 보장하면서, 중간 수준과 고숙련 수준으로 세분화된 보상을 제공함으로써 점진적이고 지속적인 생산성 향상을 동기부여하였다. 결론적으로 메리크는 성과와 보상의 연결 고리를 보다 세밀하게 설계하여 조직 내 전반적인 기술 숙련도를 상향 평준화하는 관리 체계를 구축하였다. 이는 현대 성과 관리에서 단순한 결과 보상을 넘어 구성원의 역량 발전에 따른 단계적 인센티브 설계와 성과 지표의 합리적 차등화를 실현하는 중요한 고전적 기틀을 제공하였다.</t>
    </r>
    <phoneticPr fontId="3" type="noConversion"/>
  </si>
  <si>
    <r>
      <t xml:space="preserve">Ⅰ. 배경 및 목적
</t>
    </r>
    <r>
      <rPr>
        <sz val="10"/>
        <color rgb="FF000000"/>
        <rFont val="함초롬돋움"/>
        <family val="3"/>
        <charset val="129"/>
      </rPr>
      <t xml:space="preserve"> －헨리 간트(Henry L. Gantt)의 할증급제(Task and Bonus Plan)는 과학적 관리법의 창시자인 테일러의 사상을 계승하면서도, 노동자에 대한 인간적 배려와 보장 시스템을 강화하기 위해 정립된 보상 체계다. 본 이론의 배경은 20세기 초 산업 현장에서 테일러의 차별 성과급제가 지닌 가혹한 측면, 즉 표준 작업량을 달성하지 못한 노동자에게 지나치게 낮은 임금을 지급하여 생계의 불안정성을 초래한다는 비판이 제기되던 시기에 형성되었다. 간트는 노동자가 표준 성과에 도달하지 못하더라도 최소한의 생계를 유지할 수 있는 기본 임금을 보장해주어야만 조직에 대한 충성심과 지속적인 개선 의지가 생긴다고 보았다. 본 연구의 목적은 테일러식 성과급의 가혹함을 보완하여 근로자에게 심리적 안정감을 제공하는 동시에 고숙련 근로자의 생산성을 극대화할 수 있는 유연한 보상 체계를 구축하는 데 있다. 그는 과업을 달성하지 못한 근로자에게도 일정 수준의 보장급을 지급하여 생계를 보장하고 과업 달성 시에는 파격적인 할증급을 부여함으로써 노사 간의 협력적 관계를 형성하고자 하였다. 이를 통해 근로자의 자발적인 노력을 유도하고 조직 전반의 숙련도 향상과 효율적인 공정 관리를 실현하여 생산성을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－간트식 할증급은 시간급과 성과급의 장점을 혼합한 형태로, 표준 작업량 달성 여부에 따라 보상 방식을 이원화하여 운영하는 것이 특징이다.</t>
    </r>
    <r>
      <rPr>
        <b/>
        <sz val="10"/>
        <color rgb="FF000000"/>
        <rFont val="함초롬돋움"/>
        <family val="3"/>
        <charset val="129"/>
      </rPr>
      <t xml:space="preserve">
  1. 보상 체계의 구조
    (1) 표준 미달성 시 : 시간급 보장
</t>
    </r>
    <r>
      <rPr>
        <sz val="10"/>
        <color rgb="FF000000"/>
        <rFont val="함초롬돋움"/>
        <family val="3"/>
        <charset val="129"/>
      </rPr>
      <t xml:space="preserve">     －노동자가 정해진 표준 작업량(Task)을 달성하지 못했을 경우에도 미리 약정된 최저 수준의 일당이나 시간급을 전액 지급한다. 숙련도가 낮은 신규 인력이나 일시적 컨디션 난조를 겪는 노동자들이 최소한의 수입을 보장받음으로써 심리적 저항감을 줄이고 직무에 몰입하게 한다.</t>
    </r>
    <r>
      <rPr>
        <b/>
        <sz val="10"/>
        <color rgb="FF000000"/>
        <rFont val="함초롬돋움"/>
        <family val="3"/>
        <charset val="129"/>
      </rPr>
      <t xml:space="preserve">
    (2) 표준 달성 시 : 할증급(Bonus) 지급
</t>
    </r>
    <r>
      <rPr>
        <sz val="10"/>
        <color rgb="FF000000"/>
        <rFont val="함초롬돋움"/>
        <family val="3"/>
        <charset val="129"/>
      </rPr>
      <t xml:space="preserve">     －노동자가 표준 작업량을 정확히 완수하거나 그 이상을 달성했을 경우, 실제 작업 시간에 대한 임금 외에 추가적인 할증 보너스를 지급한다. 일반적으로 시간급의 20%에서 50% 사이의 할증률을 적용하며, 이는 노동자에게 매우 강력한 금전적 유인으로 작용한다.</t>
    </r>
    <r>
      <rPr>
        <b/>
        <sz val="10"/>
        <color rgb="FF000000"/>
        <rFont val="함초롬돋움"/>
        <family val="3"/>
        <charset val="129"/>
      </rPr>
      <t xml:space="preserve">
    (3) 관리자에 대한 인센티브 연동
</t>
    </r>
    <r>
      <rPr>
        <sz val="10"/>
        <color rgb="FF000000"/>
        <rFont val="함초롬돋움"/>
        <family val="3"/>
        <charset val="129"/>
      </rPr>
      <t xml:space="preserve">     －간트 모델의 독특한 점은 부하 직원들이 표준을 달성했을 때 해당 관리자에게도 보너스를 지급한다는 것이다. 관리자가 단순히 노동자를 감시하는 역할에서 벗어나, 그들이 표준을 달성할 수 있도록 적극적으로 교육하고 훈련시키는 '조력자'의 역할을 수행하게 유도한다.</t>
    </r>
    <r>
      <rPr>
        <b/>
        <sz val="10"/>
        <color rgb="FF000000"/>
        <rFont val="함초롬돋움"/>
        <family val="3"/>
        <charset val="129"/>
      </rPr>
      <t xml:space="preserve">
  2. 작동 원리와 인간관계론적 접근
</t>
    </r>
    <r>
      <rPr>
        <sz val="10"/>
        <color rgb="FF000000"/>
        <rFont val="함초롬돋움"/>
        <family val="3"/>
        <charset val="129"/>
      </rPr>
      <t xml:space="preserve">   －간트는 테일러와 달리 노동자를 통제의 대상이 아닌 교육의 대상으로 보았다. 할증급제는 노동자가 표준을 달성할 수 있도록 숙련도를 높이는 과정에 중점을 두며, 표준 달성이 불가능한 목표가 아닌 '노력하면 얻을 수 있는 성취'라는 인식을 심어주는 데 주력한다.</t>
    </r>
    <r>
      <rPr>
        <b/>
        <sz val="10"/>
        <color rgb="FF000000"/>
        <rFont val="함초롬돋움"/>
        <family val="3"/>
        <charset val="129"/>
      </rPr>
      <t xml:space="preserve">
Ⅲ. 평가
  1. 긍정적 평가
    (1) 노동자의 경제적 안정성 및 인권 존중
</t>
    </r>
    <r>
      <rPr>
        <sz val="10"/>
        <color rgb="FF000000"/>
        <rFont val="함초롬돋움"/>
        <family val="3"/>
        <charset val="129"/>
      </rPr>
      <t xml:space="preserve">     －성과와 무관하게 기본 임금을 보장함으로써 테일러즘의 비인간적 측면을 개선하였으며, 노동자가 생계 위협 없이 기술 숙련에 집중할 수 있는 환경을 조성하였다.</t>
    </r>
    <r>
      <rPr>
        <b/>
        <sz val="10"/>
        <color rgb="FF000000"/>
        <rFont val="함초롬돋움"/>
        <family val="3"/>
        <charset val="129"/>
      </rPr>
      <t xml:space="preserve">
    (2) 노사 협력의 토대 마련
</t>
    </r>
    <r>
      <rPr>
        <sz val="10"/>
        <color rgb="FF000000"/>
        <rFont val="함초롬돋움"/>
        <family val="3"/>
        <charset val="129"/>
      </rPr>
      <t xml:space="preserve">     －노동자와 관리자가 모두 보너스를 받는 구조를 통해 상호 대립적인 관계를 공동의 목표를 향해 나아가는 협력적 관계로 전환시키는 데 크게 기여하였다.</t>
    </r>
    <r>
      <rPr>
        <b/>
        <sz val="10"/>
        <color rgb="FF000000"/>
        <rFont val="함초롬돋움"/>
        <family val="3"/>
        <charset val="129"/>
      </rPr>
      <t xml:space="preserve">
    (3) 과학적 훈련의 실효성 증대
</t>
    </r>
    <r>
      <rPr>
        <sz val="10"/>
        <color rgb="FF000000"/>
        <rFont val="함초롬돋움"/>
        <family val="3"/>
        <charset val="129"/>
      </rPr>
      <t xml:space="preserve">     －보너스를 받기 위해 노동자들이 자발적으로 표준 작업 방식을 배우려 노력하게 함으로써, 조직 전체의 기술 표준화와 숙련도 향상을 가속화하였다.</t>
    </r>
    <r>
      <rPr>
        <b/>
        <sz val="10"/>
        <color rgb="FF000000"/>
        <rFont val="함초롬돋움"/>
        <family val="3"/>
        <charset val="129"/>
      </rPr>
      <t xml:space="preserve">
  2. 부정적 평가
    (1) 표준 산정의 엄격성에 따른 갈등
</t>
    </r>
    <r>
      <rPr>
        <sz val="10"/>
        <color rgb="FF000000"/>
        <rFont val="함초롬돋움"/>
        <family val="3"/>
        <charset val="129"/>
      </rPr>
      <t xml:space="preserve">     －시간급을 보장하는 대신 보너스를 받기 위한 표준 작업량이 매우 높게 설정되는 경향이 있어, 노동자들이 느끼는 노동 강도의 압박이 여전히 존재한다는 비판이 있다.</t>
    </r>
    <r>
      <rPr>
        <b/>
        <sz val="10"/>
        <color rgb="FF000000"/>
        <rFont val="함초롬돋움"/>
        <family val="3"/>
        <charset val="129"/>
      </rPr>
      <t xml:space="preserve">
    (2) 고성과자와 저성과자 간의 위화감
</t>
    </r>
    <r>
      <rPr>
        <sz val="10"/>
        <color rgb="FF000000"/>
        <rFont val="함초롬돋움"/>
        <family val="3"/>
        <charset val="129"/>
      </rPr>
      <t xml:space="preserve">     －표준을 달성한 시점에서 임금이 계단식으로 급격히 상승하므로, 아쉽게 표준에 도달하지 못한 노동자와 달성한 노동자 사이의 임금 격차가 커져 조직 내 불필요한 경쟁을 유발할 수 있다.</t>
    </r>
    <r>
      <rPr>
        <b/>
        <sz val="10"/>
        <color rgb="FF000000"/>
        <rFont val="함초롬돋움"/>
        <family val="3"/>
        <charset val="129"/>
      </rPr>
      <t xml:space="preserve">
    (3) 관리적 복잡성과 비용 증가
</t>
    </r>
    <r>
      <rPr>
        <sz val="10"/>
        <color rgb="FF000000"/>
        <rFont val="함초롬돋움"/>
        <family val="3"/>
        <charset val="129"/>
      </rPr>
      <t xml:space="preserve">     －모든 공정의 표준 시간을 과학적으로 측정하고 개별 노동자의 달성 여부를 추적하여 보너스를 계산하는 과정에서 방대한 행정적 비용과 관리 노력이 소모된다.</t>
    </r>
    <r>
      <rPr>
        <b/>
        <sz val="10"/>
        <color rgb="FF000000"/>
        <rFont val="함초롬돋움"/>
        <family val="3"/>
        <charset val="129"/>
      </rPr>
      <t xml:space="preserve">
Ⅳ. 결론
</t>
    </r>
    <r>
      <rPr>
        <sz val="10"/>
        <color rgb="FF000000"/>
        <rFont val="함초롬돋움"/>
        <family val="3"/>
        <charset val="129"/>
      </rPr>
      <t xml:space="preserve"> －헨리 간트는 테일러의 차별적 성과급제가 지닌 가혹성을 보완하기 위해 최저 임금을 보장하면서 고성과자에게는 파격적인 할증을 제공하는 간트식 할증급 제도를 정립하였다. 그는 표준 과업을 달성하지 못한 미달성자에게는 시간급에 기초한 최저 임금을 지급하여 심리적 안정감을 부여하고, 과업을 달성한 숙련자에게는 과업에 소요된 시간급의 20%를 보너스로 추가 지급하는 매커니즘을 규명하였다. 특히 성과 달성 시 해당 작업자뿐만 아니라 이들을 관리한 지도원(Foreman)에게도 함께 할증급을 지급함으로써 조직 내 협력과 교육을 촉진하는 체계를 입증하였다. 결론적으로 간트는 보상 시스템을 개인의 경쟁 수단에서 조직 전체의 협력적 생산성 향상 도구로 확장하였다. 이는 현대 인적 자원 관리에서 성과 지향적 보상과 인간적 배려를 결합한 성과급 설계 및 팀 단위 보상 체계의 전략적 근거가 되었다.</t>
    </r>
    <phoneticPr fontId="3" type="noConversion"/>
  </si>
  <si>
    <r>
      <t xml:space="preserve">Ⅰ. 배경 및 목적
</t>
    </r>
    <r>
      <rPr>
        <sz val="10"/>
        <color rgb="FF000000"/>
        <rFont val="함초롬돋움"/>
        <family val="3"/>
        <charset val="129"/>
      </rPr>
      <t xml:space="preserve"> －프레데릭 할시(Frederick A. Halsey)의 할증급제(Halsey Premium Plan)는 19세기 말 미국 산업 현장에서 기존의 시간급제와 단순 성과급제가 지닌 모순을 해결하고, 노사 양측이 생산성 향상의 과실을 공정하게 나누기 위해 고안된 보상 모델이다. 본 이론의 배경은 산업화가 가속화되던 시기, 노동자들이 생산성을 높여도 임금이 고정되어 있거나 반대로 생산성을 높이면 관리자가 임금률을 삭감해버리는 이른바 "임금률 삭감의 악순환"으로 인해 노사 갈등이 극에 달했던 상황에서 형성되었다. 할시는 노동자가 작업 시간을 단축했을 때 발생하는 비용 절감액을 기업이 독점하지 않고 노동자와 일정 비율로 공유함으로써 자발적인 능률 향상을 유도하고자 하였다. 본 연구의 목적은 테일러식 성과급이 초래하는 엄격한 표준 설정의 어려움을 극복하고 절약된 시간을 근로자와 기업이 공유함으로써 노사 양측의 이익을 동시에 증진하는 데 있다. 그는 과업 달성 여부와 관계없이 기본 시급을 보장하여 근로자의 불안감을 해소하고 표준 시간 내 업무를 완수할 경우 절약 시간의 일정 비율을 보너스로 지급하는 성과 배분 방식을 제시하였다. 이를 통해 합리적인 노동 생산성 향상을 유도하고 생산비 절감 효과를 공정하게 분배함으로써 협력적인 노사 관계를 구축하는 데 주된 목적이 있다.</t>
    </r>
    <r>
      <rPr>
        <b/>
        <sz val="10"/>
        <color rgb="FF000000"/>
        <rFont val="함초롬돋움"/>
        <family val="3"/>
        <charset val="129"/>
      </rPr>
      <t xml:space="preserve">
Ⅱ. 내용
</t>
    </r>
    <r>
      <rPr>
        <sz val="10"/>
        <color rgb="FF000000"/>
        <rFont val="함초롬돋움"/>
        <family val="3"/>
        <charset val="129"/>
      </rPr>
      <t xml:space="preserve"> －할시식 할증급은 노동자에게 일정한 기본 임금을 보장하면서, 정해진 표준 시간보다 작업을 빨리 마쳤을 때 절약된 시간만큼의 임금을 노사가 나누어 갖는 방식이다.</t>
    </r>
    <r>
      <rPr>
        <b/>
        <sz val="10"/>
        <color rgb="FF000000"/>
        <rFont val="함초롬돋움"/>
        <family val="3"/>
        <charset val="129"/>
      </rPr>
      <t xml:space="preserve">
  1. 보상 체계의 기본 구조
    (1) 보장 임금의 설정
</t>
    </r>
    <r>
      <rPr>
        <sz val="10"/>
        <color rgb="FF000000"/>
        <rFont val="함초롬돋움"/>
        <family val="3"/>
        <charset val="129"/>
      </rPr>
      <t xml:space="preserve">     －작업 성과와 관계없이 실제 근로한 시간에 대해서는 사전에 정해진 시간급 임금을 100% 지급한다. 노동자는 최소한의 수입을 보장받으므로 성과급제에서 발생할 수 있는 극심한 생계 불안에서 벗어날 수 있다.</t>
    </r>
    <r>
      <rPr>
        <b/>
        <sz val="10"/>
        <color rgb="FF000000"/>
        <rFont val="함초롬돋움"/>
        <family val="3"/>
        <charset val="129"/>
      </rPr>
      <t xml:space="preserve">
    (2) 표준 시간(Standard Time)의 결정
</t>
    </r>
    <r>
      <rPr>
        <sz val="10"/>
        <color rgb="FF000000"/>
        <rFont val="함초롬돋움"/>
        <family val="3"/>
        <charset val="129"/>
      </rPr>
      <t xml:space="preserve">     －과거의 평균적인 작업 기록을 토대로 해당 업무를 마치는 데 필요한 표준 시간을 설정한다. 테일러처럼 엄격한 시간 연구를 거치지 않고 과거의 경험적 데이터를 활용하므로 도입이 비교적 용이하다.</t>
    </r>
    <r>
      <rPr>
        <b/>
        <sz val="10"/>
        <color rgb="FF000000"/>
        <rFont val="함초롬돋움"/>
        <family val="3"/>
        <charset val="129"/>
      </rPr>
      <t xml:space="preserve">
    (3) 절약 시간의 배분 (50/50 원칙)
</t>
    </r>
    <r>
      <rPr>
        <sz val="10"/>
        <color rgb="FF000000"/>
        <rFont val="함초롬돋움"/>
        <family val="3"/>
        <charset val="129"/>
      </rPr>
      <t xml:space="preserve">     －노동자가 표준 시간보다 빨리 작업을 끝냈을 경우, "절약된 시간 × 시간급"에 해당하는 금액의 일정 비율(통상 33%에서 50%)을 할증금(Premium)으로 추가 지급한다. 산출 공식은 총임금 = (실제 작업 시간 × 시간급) + (절약된 시간 × 시간급 × 배분율) 이다.</t>
    </r>
    <r>
      <rPr>
        <b/>
        <sz val="10"/>
        <color rgb="FF000000"/>
        <rFont val="함초롬돋움"/>
        <family val="3"/>
        <charset val="129"/>
      </rPr>
      <t xml:space="preserve">
  2. 할시 모델의 핵심 작동 원리
    (1) 성과 공유의 파트너십
</t>
    </r>
    <r>
      <rPr>
        <sz val="10"/>
        <color rgb="FF000000"/>
        <rFont val="함초롬돋움"/>
        <family val="3"/>
        <charset val="129"/>
      </rPr>
      <t xml:space="preserve">     －생산성 향상으로 인해 발생하는 이익을 경영자와 노동자가 배분율에 따라 나누어 가짐으로써, 노사 관계를 대립 관계에서 이익 공동체 관계로 전환시킨다.</t>
    </r>
    <r>
      <rPr>
        <b/>
        <sz val="10"/>
        <color rgb="FF000000"/>
        <rFont val="함초롬돋움"/>
        <family val="3"/>
        <charset val="129"/>
      </rPr>
      <t xml:space="preserve">
    (2) 임금률 유지의 보장
</t>
    </r>
    <r>
      <rPr>
        <sz val="10"/>
        <color rgb="FF000000"/>
        <rFont val="함초롬돋움"/>
        <family val="3"/>
        <charset val="129"/>
      </rPr>
      <t xml:space="preserve">     －노동자가 효율을 높여 할증금을 많이 받더라도 경영자가 임금률을 함부로 낮추지 않을 것을 전제로 한다. 이는 노동자가 능률 향상을 주저하게 만드는 심리적 장벽을 제거하는 역할을 수행한다.</t>
    </r>
    <r>
      <rPr>
        <b/>
        <sz val="10"/>
        <color rgb="FF000000"/>
        <rFont val="함초롬돋움"/>
        <family val="3"/>
        <charset val="129"/>
      </rPr>
      <t xml:space="preserve">
Ⅲ. 평가
  1. 긍정적 평가
    (1) 도입의 용이성과 현실적 타당성
</t>
    </r>
    <r>
      <rPr>
        <sz val="10"/>
        <color rgb="FF000000"/>
        <rFont val="함초롬돋움"/>
        <family val="3"/>
        <charset val="129"/>
      </rPr>
      <t xml:space="preserve">     －정교하고 복잡한 시간 연구 없이도 과거의 기록을 바탕으로 즉시 시행이 가능하며, 계산 방식이 단순하여 노동자들이 자신의 보상을 명확히 예측할 수 있다.</t>
    </r>
    <r>
      <rPr>
        <b/>
        <sz val="10"/>
        <color rgb="FF000000"/>
        <rFont val="함초롬돋움"/>
        <family val="3"/>
        <charset val="129"/>
      </rPr>
      <t xml:space="preserve">
    (2) 노사 간 이익 균형의 달성
</t>
    </r>
    <r>
      <rPr>
        <sz val="10"/>
        <color rgb="FF000000"/>
        <rFont val="함초롬돋움"/>
        <family val="3"/>
        <charset val="129"/>
      </rPr>
      <t xml:space="preserve">     －생산성 향상의 편익을 노사가 공유함으로써 경영자는 노무비 절감 효과를 거두고, 노동자는 추가적인 소득 증대의 기회를 얻는 상생의 모델을 제시하였다.</t>
    </r>
    <r>
      <rPr>
        <b/>
        <sz val="10"/>
        <color rgb="FF000000"/>
        <rFont val="함초롬돋움"/>
        <family val="3"/>
        <charset val="129"/>
      </rPr>
      <t xml:space="preserve">
    (3) 노동자의 저항감 최소화
</t>
    </r>
    <r>
      <rPr>
        <sz val="10"/>
        <color rgb="FF000000"/>
        <rFont val="함초롬돋움"/>
        <family val="3"/>
        <charset val="129"/>
      </rPr>
      <t xml:space="preserve">     －기본 임금을 보장하는 상태에서 추가 인센티브를 제공하는 형태이므로, 새로운 보상 제도 도입에 따르는 노동자들의 심리적 반발과 불안감을 효과적으로 억제하였다.</t>
    </r>
    <r>
      <rPr>
        <b/>
        <sz val="10"/>
        <color rgb="FF000000"/>
        <rFont val="함초롬돋움"/>
        <family val="3"/>
        <charset val="129"/>
      </rPr>
      <t xml:space="preserve">
  2. 부정적 평가
    (1) 표준 시간 설정의 과학적 근거 부족
</t>
    </r>
    <r>
      <rPr>
        <sz val="10"/>
        <color rgb="FF000000"/>
        <rFont val="함초롬돋움"/>
        <family val="3"/>
        <charset val="129"/>
      </rPr>
      <t xml:space="preserve">     －과거 기록에 의존하여 표준을 정하다 보니 작업의 난이도가 객관적으로 반영되지 않을 수 있으며, 이로 인해 어떤 작업은 할증금을 받기 너무 쉽고 어떤 작업은 너무 어려운 불균형이 발생한다.</t>
    </r>
    <r>
      <rPr>
        <b/>
        <sz val="10"/>
        <color rgb="FF000000"/>
        <rFont val="함초롬돋움"/>
        <family val="3"/>
        <charset val="129"/>
      </rPr>
      <t xml:space="preserve">
    (2) 노동자의 노력에 대한 과소 보상 논란
</t>
    </r>
    <r>
      <rPr>
        <sz val="10"/>
        <color rgb="FF000000"/>
        <rFont val="함초롬돋움"/>
        <family val="3"/>
        <charset val="129"/>
      </rPr>
      <t xml:space="preserve">     －노동자가 1시간을 절약했음에도 그 대가의 절반가량만 지급받는 방식에 대해, 노동계에서는 노동의 성과를 경영자가 부당하게 공유한다는 비판이 제기될 수 있다.</t>
    </r>
    <r>
      <rPr>
        <b/>
        <sz val="10"/>
        <color rgb="FF000000"/>
        <rFont val="함초롬돋움"/>
        <family val="3"/>
        <charset val="129"/>
      </rPr>
      <t xml:space="preserve">
    (3) 능률 향상의 한계 및 태만 유발
</t>
    </r>
    <r>
      <rPr>
        <sz val="10"/>
        <color rgb="FF000000"/>
        <rFont val="함초롬돋움"/>
        <family val="3"/>
        <charset val="129"/>
      </rPr>
      <t xml:space="preserve">     －일정 수준 이상의 능률을 올려도 보상의 증가 폭이 성과급에 비해 상대적으로 낮기 때문에, 노동자들이 극적인 생산성 혁신보다는 적당한 수준의 개선에 안주하게 만들 위험이 있다.</t>
    </r>
    <r>
      <rPr>
        <b/>
        <sz val="10"/>
        <color rgb="FF000000"/>
        <rFont val="함초롬돋움"/>
        <family val="3"/>
        <charset val="129"/>
      </rPr>
      <t xml:space="preserve">
Ⅳ. 결론
</t>
    </r>
    <r>
      <rPr>
        <sz val="10"/>
        <color rgb="FF000000"/>
        <rFont val="함초롬돋움"/>
        <family val="3"/>
        <charset val="129"/>
      </rPr>
      <t xml:space="preserve"> －프레데릭 할시는 작업자가 표준 시간보다 조기에 과업을 달성할 경우 절약된 시간의 일정 비율을 노사가 공유하는 할시식 할증급 제도를 정립하였다. 그는 표준 과업 달성에 실패하더라도 시간급에 의한 최저 임금을 보장하여 심리적 안정성을 부여하고, 절약된 임금의 3분의 1 혹은 2분의 1을 작업자에게 보너스로 지급하는 매커니즘을 입증하였다. 특히 표준 시간 설정이 정밀하지 못하더라도 사후적인 보상 분할을 통해 경영자의 손실 위험을 방지하고 노동자의 자발적인 생산성 향상을 유도하는 체계를 규명하였다. 결론적으로 할시는 보상 체계를 단순한 임금 지불을 넘어 노사 간 이익 배분(Gain Sharing)의 초기 모델로 정의하였다. 이는 현대 인적 자원 관리에서 성과 창출에 따른 초과 이익을 공유하여 조직의 효율성을 제고하고, 고정비 절감과 동기부여를 동시에 달성하기 위한 성과급 설계의 핵심적 이론적 토대를 제공하였다.</t>
    </r>
    <phoneticPr fontId="3" type="noConversion"/>
  </si>
  <si>
    <r>
      <t xml:space="preserve">Ⅰ. 배경 및 목적
</t>
    </r>
    <r>
      <rPr>
        <sz val="10"/>
        <color rgb="FF000000"/>
        <rFont val="함초롬돋움"/>
        <family val="3"/>
        <charset val="129"/>
      </rPr>
      <t xml:space="preserve"> －제임스 로완(James Rowan)의 로완식 할증급제(Rowan Premium Plan)는 19세기 말 영국 산업 현장에서 노동자의 생산성 향상을 유도하면서도, 비합리적인 임금 급등으로 인한 경영 리스크를 방지하기 위해 고안된 보상 모델이다. 본 이론의 배경은 할시식 할증급제가 지닌 잠재적 결함, 즉 표준 시간 설정이 잘못되어 실제보다 너무 길게 책정되었을 경우 노동자의 임금이 기하급수적으로 상승하여 기업의 노무비 부담이 과도해지는 문제를 해결하려는 시도에서 출발하였다. 로완은 노동자가 시간을 절약함에 따라 추가적인 보상을 제공하되, 그 보상의 증가율이 점진적으로 감소하도록 설계함으로써 노사 양측의 경제적 이해관계를 보호하고자 하였다. 본 연구의 목적은 할시식 할증급에서 발생할 수 있는 과도한 임금 상승을 방지하고 생산성 향상에 따른 이익을 노사 간에 더욱 합리적으로 배분하는 체계를 구축하는 데 있다. 그는 절약된 시간의 비율에 따라 할증률을 결정하는 방식을 도입하여 노동 강도가 급격히 높아지더라도 임금이 무한정 비례하여 상승하지 않도록 설계하였다. 이를 통해 기업의 임금 부담 급증을 억제하면서도 근로자에게는 효율적인 작업에 대한 보상을 제공함으로써 노사 양측의 경제적 이해관계를 조절하고 지속 가능한 생산성 증대를 도모하는 데 주된 목적이 있다.</t>
    </r>
    <r>
      <rPr>
        <b/>
        <sz val="10"/>
        <color rgb="FF000000"/>
        <rFont val="함초롬돋움"/>
        <family val="3"/>
        <charset val="129"/>
      </rPr>
      <t xml:space="preserve">
Ⅱ. 내용
</t>
    </r>
    <r>
      <rPr>
        <sz val="10"/>
        <color rgb="FF000000"/>
        <rFont val="함초롬돋움"/>
        <family val="3"/>
        <charset val="129"/>
      </rPr>
      <t xml:space="preserve"> －로완식 할증급은 실제 작업 시간과 표준 시간의 비율에 따라 할증률을 결정하는 방식으로, 노동자가 아무리 생산성을 높여도 총임금이 일정 수준을 넘지 못하도록 설계된 감액률 적용 방식의 일종이다.</t>
    </r>
    <r>
      <rPr>
        <b/>
        <sz val="10"/>
        <color rgb="FF000000"/>
        <rFont val="함초롬돋움"/>
        <family val="3"/>
        <charset val="129"/>
      </rPr>
      <t xml:space="preserve">
  1. 보상 체계의 수리적 구조
    (1) 기본 시간급의 보장
</t>
    </r>
    <r>
      <rPr>
        <sz val="10"/>
        <color rgb="FF000000"/>
        <rFont val="함초롬돋움"/>
        <family val="3"/>
        <charset val="129"/>
      </rPr>
      <t xml:space="preserve">     －작업 성과와 관계없이 노동자가 실제 근무한 시간에 대해서는 사전에 약정된 시간급 임금을 보장하여 지급한다. 이는 노동자의 기본 생계를 보호하는 안전망 역할을 한다.</t>
    </r>
    <r>
      <rPr>
        <b/>
        <sz val="10"/>
        <color rgb="FF000000"/>
        <rFont val="함초롬돋움"/>
        <family val="3"/>
        <charset val="129"/>
      </rPr>
      <t xml:space="preserve">
    (2) 할증금(Premium) 산출 방식
</t>
    </r>
    <r>
      <rPr>
        <sz val="10"/>
        <color rgb="FF000000"/>
        <rFont val="함초롬돋움"/>
        <family val="3"/>
        <charset val="129"/>
      </rPr>
      <t xml:space="preserve">     －로완 제도의 가장 큰 특징은 할증금을 계산할 때 "절약 시간의 비율"을 사용한다는 점이다. 할증금은 다음과 같은 논리에 의해 산출된다.</t>
    </r>
    <r>
      <rPr>
        <b/>
        <sz val="10"/>
        <color rgb="FF000000"/>
        <rFont val="함초롬돋움"/>
        <family val="3"/>
        <charset val="129"/>
      </rPr>
      <t xml:space="preserve">
      ① 산출 공식
</t>
    </r>
    <r>
      <rPr>
        <sz val="10"/>
        <color rgb="FF000000"/>
        <rFont val="함초롬돋움"/>
        <family val="3"/>
        <charset val="129"/>
      </rPr>
      <t xml:space="preserve">       －할증금 = (실제 작업 시간 × 시간급) × (절약 시간 / 표준 시간)</t>
    </r>
    <r>
      <rPr>
        <b/>
        <sz val="10"/>
        <color rgb="FF000000"/>
        <rFont val="함초롬돋움"/>
        <family val="3"/>
        <charset val="129"/>
      </rPr>
      <t xml:space="preserve">
      ② 총임금 계산
</t>
    </r>
    <r>
      <rPr>
        <sz val="10"/>
        <color rgb="FF000000"/>
        <rFont val="함초롬돋움"/>
        <family val="3"/>
        <charset val="129"/>
      </rPr>
      <t xml:space="preserve">       －총임금 = (실제 작업 시간 × 시간급) + {(실제 작업 시간 × 시간급) × (절약 시간 / 표준 시간)}</t>
    </r>
    <r>
      <rPr>
        <b/>
        <sz val="10"/>
        <color rgb="FF000000"/>
        <rFont val="함초롬돋움"/>
        <family val="3"/>
        <charset val="129"/>
      </rPr>
      <t xml:space="preserve">
    (3) 임금의 상한선 기제
</t>
    </r>
    <r>
      <rPr>
        <sz val="10"/>
        <color rgb="FF000000"/>
        <rFont val="함초롬돋움"/>
        <family val="3"/>
        <charset val="129"/>
      </rPr>
      <t xml:space="preserve">     －이 공식에 따르면 노동자가 표준 시간의 50%를 절약했을 때 할증률이 최대가 되며, 그 이상의 시간을 절약하더라도 할증금의 증가 폭은 점차 둔화된다. 이론적으로 노동자의 총임금은 표준 시간 동안 받을 수 있는 시간급의 2배를 초과할 수 없다.</t>
    </r>
    <r>
      <rPr>
        <b/>
        <sz val="10"/>
        <color rgb="FF000000"/>
        <rFont val="함초롬돋움"/>
        <family val="3"/>
        <charset val="129"/>
      </rPr>
      <t xml:space="preserve">
  2. 로완 모델의 핵심 작동 원리
    (1) 표준 시간 설정 오류의 자동 조절
</t>
    </r>
    <r>
      <rPr>
        <sz val="10"/>
        <color rgb="FF000000"/>
        <rFont val="함초롬돋움"/>
        <family val="3"/>
        <charset val="129"/>
      </rPr>
      <t xml:space="preserve">     －과거 기록에 의존하여 표준 시간을 너무 길게 설정하는 실수가 발생하더라도, 로완식 공식은 절약 시간이 늘어날수록 할증률을 완화하기 때문에 기업이 과도한 임금을 지급하게 되는 리스크를 자동으로 방어한다.</t>
    </r>
    <r>
      <rPr>
        <b/>
        <sz val="10"/>
        <color rgb="FF000000"/>
        <rFont val="함초롬돋움"/>
        <family val="3"/>
        <charset val="129"/>
      </rPr>
      <t xml:space="preserve">
    (2) 초기 숙련 단계에서의 강력한 유인
</t>
    </r>
    <r>
      <rPr>
        <sz val="10"/>
        <color rgb="FF000000"/>
        <rFont val="함초롬돋움"/>
        <family val="3"/>
        <charset val="129"/>
      </rPr>
      <t xml:space="preserve">     －작업 시간을 조금만 단축해도 할증금이 가파르게 상승하는 구간이 초기에 형성되어 있어, 신규 입사자나 숙련도가 낮은 노동자들이 생산성을 개선하려는 의욕을 고취하는 데 효과적이다.</t>
    </r>
    <r>
      <rPr>
        <b/>
        <sz val="10"/>
        <color rgb="FF000000"/>
        <rFont val="함초롬돋움"/>
        <family val="3"/>
        <charset val="129"/>
      </rPr>
      <t xml:space="preserve">
Ⅲ. 평가
  1. 긍정적 평가
    (1) 경영의 안정성과 예측 가능성 확보
</t>
    </r>
    <r>
      <rPr>
        <sz val="10"/>
        <color rgb="FF000000"/>
        <rFont val="함초롬돋움"/>
        <family val="3"/>
        <charset val="129"/>
      </rPr>
      <t xml:space="preserve">     －임금의 무한정 상승을 차단하는 구조적 장치를 통해 기업의 노무비 지출을 안정적으로 관리할 수 있으며, 표준 시간 산정의 미숙함으로 인한 경영상의 타격을 최소화하였다.</t>
    </r>
    <r>
      <rPr>
        <b/>
        <sz val="10"/>
        <color rgb="FF000000"/>
        <rFont val="함초롬돋움"/>
        <family val="3"/>
        <charset val="129"/>
      </rPr>
      <t xml:space="preserve">
    (2) 저숙련 노동자의 동기부여 최적화
</t>
    </r>
    <r>
      <rPr>
        <sz val="10"/>
        <color rgb="FF000000"/>
        <rFont val="함초롬돋움"/>
        <family val="3"/>
        <charset val="129"/>
      </rPr>
      <t xml:space="preserve">     －생산성 향상 초기 단계에서 보상의 증가 폭이 상대적으로 크기 때문에, 이제 막 기술을 배우기 시작한 노동자들이 성취감을 느끼고 고성과자로 진입하도록 돕는 유인 체계로서 탁월하다.</t>
    </r>
    <r>
      <rPr>
        <b/>
        <sz val="10"/>
        <color rgb="FF000000"/>
        <rFont val="함초롬돋움"/>
        <family val="3"/>
        <charset val="129"/>
      </rPr>
      <t xml:space="preserve">
    (3) 노사 간 심리적 갈등의 완화
</t>
    </r>
    <r>
      <rPr>
        <sz val="10"/>
        <color rgb="FF000000"/>
        <rFont val="함초롬돋움"/>
        <family val="3"/>
        <charset val="129"/>
      </rPr>
      <t xml:space="preserve">     －노동자가 너무 많은 임금을 가져가 경영자가 임금률을 삭감하고 싶어지는 유혹을 원천적으로 차단함으로써, 노사 간의 신뢰를 유지하고 임금률 삭감에 따른 파업이나 태업 리스크를 줄였다.</t>
    </r>
    <r>
      <rPr>
        <b/>
        <sz val="10"/>
        <color rgb="FF000000"/>
        <rFont val="함초롬돋움"/>
        <family val="3"/>
        <charset val="129"/>
      </rPr>
      <t xml:space="preserve">
  2. 부정적 평가
    (1) 고숙련 노동자의 의욕 저하
</t>
    </r>
    <r>
      <rPr>
        <sz val="10"/>
        <color rgb="FF000000"/>
        <rFont val="함초롬돋움"/>
        <family val="3"/>
        <charset val="129"/>
      </rPr>
      <t xml:space="preserve">     －생산성을 극도로 높여 작업 시간을 대폭 단축하더라도 보상의 증가율이 둔화되거나 오히려 감소하는 구간이 존재하므로, 최상위 숙련공들이 한계 이상의 노력을 기울일 유인이 부족하다.</t>
    </r>
    <r>
      <rPr>
        <b/>
        <sz val="10"/>
        <color rgb="FF000000"/>
        <rFont val="함초롬돋움"/>
        <family val="3"/>
        <charset val="129"/>
      </rPr>
      <t xml:space="preserve">
    (2) 계산 방식의 복잡성과 투명성 저해
</t>
    </r>
    <r>
      <rPr>
        <sz val="10"/>
        <color rgb="FF000000"/>
        <rFont val="함초롬돋움"/>
        <family val="3"/>
        <charset val="129"/>
      </rPr>
      <t xml:space="preserve">     －단순 비례 방식인 할세이식에 비해 계산 공식이 복잡하여 현장의 노동자들이 자신의 보상액을 직관적으로 이해하기 어렵고, 이로 인해 보상 시스템에 대한 불신이 생길 수 있다.</t>
    </r>
    <r>
      <rPr>
        <b/>
        <sz val="10"/>
        <color rgb="FF000000"/>
        <rFont val="함초롬돋움"/>
        <family val="3"/>
        <charset val="129"/>
      </rPr>
      <t xml:space="preserve">
    (3) 과도한 속도 경쟁의 역설
</t>
    </r>
    <r>
      <rPr>
        <sz val="10"/>
        <color rgb="FF000000"/>
        <rFont val="함초롬돋움"/>
        <family val="3"/>
        <charset val="129"/>
      </rPr>
      <t xml:space="preserve">     －할증률이 최대가 되는 지점에 도달한 노동자들이 더 이상의 생산성 향상을 거부하거나, 보상을 유지하기 위해 의도적으로 작업 속도를 조절하는 등 전략적 태만이 발생할 위험이 있다.</t>
    </r>
    <r>
      <rPr>
        <b/>
        <sz val="10"/>
        <color rgb="FF000000"/>
        <rFont val="함초롬돋움"/>
        <family val="3"/>
        <charset val="129"/>
      </rPr>
      <t xml:space="preserve">
Ⅳ. 결론
</t>
    </r>
    <r>
      <rPr>
        <sz val="10"/>
        <color rgb="FF000000"/>
        <rFont val="함초롬돋움"/>
        <family val="3"/>
        <charset val="129"/>
      </rPr>
      <t xml:space="preserve"> －제임스 로완은 작업자가 절약한 시간의 비율에 따라 보너스를 가산하되 절약률이 높아질수록 할증률의 증가 폭을 체감시키는 로완식 할증급 제도를 정립하였다. 그는 표준 시간 대비 실제 작업 시간의 절약 비율을 시간급에 곱하여 보상을 산정함으로써, 작업자가 과도하게 속도를 높여도 임금이 무한정 상승하지 않도록 제어하는 매커니즘을 규명하였다. 특히 표준 시간 설정에 오류가 있어 과업이 지나치게 쉽게 달성될 경우에도 기업의 인건비 부담이 급격히 증가하는 위험을 방지하는 안전장치를 체계화하였다. 결론적으로 로완은 보상 체계를 노사 간의 위험 공유와 합리적 이익 분배의 관점에서 정의하였다. 이는 현대 인적 자원 관리에서 성과급의 상한선(Cap) 설정 논리와 일맥상통하며, 생산성 향상을 독려하면서도 조직의 재무적 안정성을 동시에 확보하려는 전략적 임금 설계의 중요한 방법론적 토대를 마련하였다.</t>
    </r>
    <phoneticPr fontId="3" type="noConversion"/>
  </si>
  <si>
    <r>
      <t xml:space="preserve">Ⅰ. 배경 및 목적
</t>
    </r>
    <r>
      <rPr>
        <sz val="10"/>
        <color rgb="FF000000"/>
        <rFont val="함초롬돋움"/>
        <family val="3"/>
        <charset val="129"/>
      </rPr>
      <t xml:space="preserve"> －조셉 스캔론(Joseph Scanlon)이 창안한 스캔론 플랜(Scanlon Plan)은 노사 협력에 기초하여 생산성 향상의 성과를 공정하게 배분하는 집단 성과급 제도(Gain Sharing)의 효시로 평가받는다. 본 이론의 배경은 1930년대 후반 미국 대공황기의 철강 산업 현장에서 형성되었다. 당시 만성적인 경영 위기와 노사 갈등으로 파산 직전에 몰린 기업들을 구제하기 위해, 노조 간부 출신이었던 스캔론은 노동자를 단순한 통제의 대상이 아닌 "문제 해결의 파트너"로 인정하고 그들의 지혜를 경영에 반영해야 한다고 주장하였다. 본 연구의 목적은 노사 간의 협력적 관계를 바탕으로 제안 제도를 활성화하고 이를 통해 발생한 생산성 향상의 성과를 공정하게 배분하는 집단 성과급 체계를 정립하는 데 있다. 그는 노사 공동 위원회를 통해 구성원의 참여를 유도함으로써 현장의 개선안을 도출하고 판매 가치 대비 노무비 절감액을 보너스로 지급하는 방식을 제시하였다. 이를 통해 조직 전체의 효율성을 제고하고 구성원의 소속감과 동기를 부여하며 노사 간의 신뢰를 바탕으로 한 경영 민주화를 실현하는 데 주된 목적이 있다.</t>
    </r>
    <r>
      <rPr>
        <b/>
        <sz val="10"/>
        <color rgb="FF000000"/>
        <rFont val="함초롬돋움"/>
        <family val="3"/>
        <charset val="129"/>
      </rPr>
      <t xml:space="preserve">
Ⅱ. 내용
</t>
    </r>
    <r>
      <rPr>
        <sz val="10"/>
        <color rgb="FF000000"/>
        <rFont val="함초롬돋움"/>
        <family val="3"/>
        <charset val="129"/>
      </rPr>
      <t xml:space="preserve"> －스캔론 플랜은 구성원의 적극적인 경영 참여와 생산성 향상에 따른 이익 배분이라는 두 가지 축을 중심으로 작동하는 시스템이다.</t>
    </r>
    <r>
      <rPr>
        <b/>
        <sz val="10"/>
        <color rgb="FF000000"/>
        <rFont val="함초롬돋움"/>
        <family val="3"/>
        <charset val="129"/>
      </rPr>
      <t xml:space="preserve">
  1. 스캔론 플랜의 운영 기제
    (1) 제안 제도와 위원회 조직 (Involvement System)
</t>
    </r>
    <r>
      <rPr>
        <sz val="10"/>
        <color rgb="FF000000"/>
        <rFont val="함초롬돋움"/>
        <family val="3"/>
        <charset val="129"/>
      </rPr>
      <t xml:space="preserve">     －스캔론 플랜의 가장 독특한 특징은 단순한 보상 배분을 넘어 현장 노동자들의 아이디어를 공식적으로 수렴하는 참여 체계를 갖추었다는 점이다.</t>
    </r>
    <r>
      <rPr>
        <b/>
        <sz val="10"/>
        <color rgb="FF000000"/>
        <rFont val="함초롬돋움"/>
        <family val="3"/>
        <charset val="129"/>
      </rPr>
      <t xml:space="preserve">
      ① 생산위원회(Production Committee)
</t>
    </r>
    <r>
      <rPr>
        <sz val="10"/>
        <color rgb="FF000000"/>
        <rFont val="함초롬돋움"/>
        <family val="3"/>
        <charset val="129"/>
      </rPr>
      <t xml:space="preserve">       －각 부서 단위에서 설치되며, 노동자들이 현장의 낭비 요소를 발견하고 생산성을 높일 수 있는 구체적인 제안을 제출하고 검토하는 역할을 수행한다.</t>
    </r>
    <r>
      <rPr>
        <b/>
        <sz val="10"/>
        <color rgb="FF000000"/>
        <rFont val="함초롬돋움"/>
        <family val="3"/>
        <charset val="129"/>
      </rPr>
      <t xml:space="preserve">
      ② 심사위원회(Screening Committee)
</t>
    </r>
    <r>
      <rPr>
        <sz val="10"/>
        <color rgb="FF000000"/>
        <rFont val="함초롬돋움"/>
        <family val="3"/>
        <charset val="129"/>
      </rPr>
      <t xml:space="preserve">       －부서 간 조율이 필요하거나 대규모 투자가 수반되는 제안을 최종 심사하며, 노사 양측의 대표로 구성되어 경영 전반의 투명성을 높인다.</t>
    </r>
    <r>
      <rPr>
        <b/>
        <sz val="10"/>
        <color rgb="FF000000"/>
        <rFont val="함초롬돋움"/>
        <family val="3"/>
        <charset val="129"/>
      </rPr>
      <t xml:space="preserve">
    (2) 보너스 산정 방식 (Bonus Formula)
</t>
    </r>
    <r>
      <rPr>
        <sz val="10"/>
        <color rgb="FF000000"/>
        <rFont val="함초롬돋움"/>
        <family val="3"/>
        <charset val="129"/>
      </rPr>
      <t xml:space="preserve">     －보상의 기준은 개별 노동자의 생산량이 아닌, 조직 전체의 노무비 절감액을 기초로 한다.</t>
    </r>
    <r>
      <rPr>
        <b/>
        <sz val="10"/>
        <color rgb="FF000000"/>
        <rFont val="함초롬돋움"/>
        <family val="3"/>
        <charset val="129"/>
      </rPr>
      <t xml:space="preserve">
      ① 기준 비율 설정
</t>
    </r>
    <r>
      <rPr>
        <sz val="10"/>
        <color rgb="FF000000"/>
        <rFont val="함초롬돋움"/>
        <family val="3"/>
        <charset val="129"/>
      </rPr>
      <t xml:space="preserve">       －과거의 실적을 바탕으로 '매출액(또는 생산가치) 대비 노무비'의 표준 비율을 정한다.</t>
    </r>
    <r>
      <rPr>
        <b/>
        <sz val="10"/>
        <color rgb="FF000000"/>
        <rFont val="함초롬돋움"/>
        <family val="3"/>
        <charset val="129"/>
      </rPr>
      <t xml:space="preserve">
      ② 절감액 도출
</t>
    </r>
    <r>
      <rPr>
        <sz val="10"/>
        <color rgb="FF000000"/>
        <rFont val="함초롬돋움"/>
        <family val="3"/>
        <charset val="129"/>
      </rPr>
      <t xml:space="preserve">       －실제 운영 결과, 노무비가 표준 비율보다 적게 지출되었을 경우 그 차액을 성과 배분의 재원으로 삼는다.</t>
    </r>
    <r>
      <rPr>
        <b/>
        <sz val="10"/>
        <color rgb="FF000000"/>
        <rFont val="함초롬돋움"/>
        <family val="3"/>
        <charset val="129"/>
      </rPr>
      <t xml:space="preserve">
      ③ 배분 방식
</t>
    </r>
    <r>
      <rPr>
        <sz val="10"/>
        <color rgb="FF000000"/>
        <rFont val="함초롬돋움"/>
        <family val="3"/>
        <charset val="129"/>
      </rPr>
      <t xml:space="preserve">       －절감액의 일부는 미래를 위한 유보금으로 적립하고, 나머지를 회사와 노동자가 사전에 정한 비율(통상 노동자 75%, 회사 25%)로 나누어 갖는다.</t>
    </r>
    <r>
      <rPr>
        <b/>
        <sz val="10"/>
        <color rgb="FF000000"/>
        <rFont val="함초롬돋움"/>
        <family val="3"/>
        <charset val="129"/>
      </rPr>
      <t xml:space="preserve">
  2. 스캔론 플랜의 핵심 원리
    (1) 정체성(Identity)
</t>
    </r>
    <r>
      <rPr>
        <sz val="10"/>
        <color rgb="FF000000"/>
        <rFont val="함초롬돋움"/>
        <family val="3"/>
        <charset val="129"/>
      </rPr>
      <t xml:space="preserve">     －모든 구성원이 회사의 목표를 자신의 것으로 인식하고, 조직의 성공이 곧 나의 성공이라는 유대감을 형성하게 한다.</t>
    </r>
    <r>
      <rPr>
        <b/>
        <sz val="10"/>
        <color rgb="FF000000"/>
        <rFont val="함초롬돋움"/>
        <family val="3"/>
        <charset val="129"/>
      </rPr>
      <t xml:space="preserve">
    (2) 참여(Participation)
</t>
    </r>
    <r>
      <rPr>
        <sz val="10"/>
        <color rgb="FF000000"/>
        <rFont val="함초롬돋움"/>
        <family val="3"/>
        <charset val="129"/>
      </rPr>
      <t xml:space="preserve">     －단순한 노동력의 제공을 넘어 지적인 기여를 인정받음으로써 구성원의 자아존중감을 높이고 현장의 혁신을 상시화한다.</t>
    </r>
    <r>
      <rPr>
        <b/>
        <sz val="10"/>
        <color rgb="FF000000"/>
        <rFont val="함초롬돋움"/>
        <family val="3"/>
        <charset val="129"/>
      </rPr>
      <t xml:space="preserve">
    (3) 형평성(Equity)
</t>
    </r>
    <r>
      <rPr>
        <sz val="10"/>
        <color rgb="FF000000"/>
        <rFont val="함초롬돋움"/>
        <family val="3"/>
        <charset val="129"/>
      </rPr>
      <t xml:space="preserve">     －생산성 향상의 결과가 특정 계층에 독점되지 않고 기여한 모든 이에게 투명한 공식에 따라 배분됨으로써 노사 간의 불필요한 의구심을 제거한다.</t>
    </r>
    <r>
      <rPr>
        <b/>
        <sz val="10"/>
        <color rgb="FF000000"/>
        <rFont val="함초롬돋움"/>
        <family val="3"/>
        <charset val="129"/>
      </rPr>
      <t xml:space="preserve">
Ⅲ. 평가
  1. 긍정적 평가
    (1) 노사 화합과 신뢰의 구축
</t>
    </r>
    <r>
      <rPr>
        <sz val="10"/>
        <color rgb="FF000000"/>
        <rFont val="함초롬돋움"/>
        <family val="3"/>
        <charset val="129"/>
      </rPr>
      <t xml:space="preserve">     －대립적 노사 관계를 동반자적 관계로 전환시켰으며, 경영 정보를 공유함으로써 구성원들이 회사의 경영 상태를 이해하고 책임감을 느끼게 하는 민주적 조직 문화를 조성하였다.</t>
    </r>
    <r>
      <rPr>
        <b/>
        <sz val="10"/>
        <color rgb="FF000000"/>
        <rFont val="함초롬돋움"/>
        <family val="3"/>
        <charset val="129"/>
      </rPr>
      <t xml:space="preserve">
    (2) 집단 지성을 통한 혁신 가속화
</t>
    </r>
    <r>
      <rPr>
        <sz val="10"/>
        <color rgb="FF000000"/>
        <rFont val="함초롬돋움"/>
        <family val="3"/>
        <charset val="129"/>
      </rPr>
      <t xml:space="preserve">     －현장 전문가인 노동자들의 제안을 체계적으로 수용하여 공정 개선, 원가 절감, 품질 향상 등 실질적인 경영 성과를 거둘 수 있는 혁신의 동력을 확보하였다.</t>
    </r>
    <r>
      <rPr>
        <b/>
        <sz val="10"/>
        <color rgb="FF000000"/>
        <rFont val="함초롬돋움"/>
        <family val="3"/>
        <charset val="129"/>
      </rPr>
      <t xml:space="preserve">
    (3) 팀워크 및 협동 정신의 고취
</t>
    </r>
    <r>
      <rPr>
        <sz val="10"/>
        <color rgb="FF000000"/>
        <rFont val="함초롬돋움"/>
        <family val="3"/>
        <charset val="129"/>
      </rPr>
      <t xml:space="preserve">     －개별 성과급이 초래하는 동료 간의 불필요한 경쟁을 방지하고, 전체 성과를 위해 서로 돕고 노하우를 공유하는 협력적 분위기를 형성하였다.</t>
    </r>
    <r>
      <rPr>
        <b/>
        <sz val="10"/>
        <color rgb="FF000000"/>
        <rFont val="함초롬돋움"/>
        <family val="3"/>
        <charset val="129"/>
      </rPr>
      <t xml:space="preserve">
  2. 부정적 평가
    (1) 성과 지표의 한계성과 변동성
</t>
    </r>
    <r>
      <rPr>
        <sz val="10"/>
        <color rgb="FF000000"/>
        <rFont val="함초롬돋움"/>
        <family val="3"/>
        <charset val="129"/>
      </rPr>
      <t xml:space="preserve">     －매출액을 기준으로 삼을 경우, 노동자의 노력과 무관한 외부 시장 가격의 변동이나 원자재 가격 상승 등에 의해 보너스 금액이 좌우될 수 있어 공정성 논란이 발생할 수 있다.</t>
    </r>
    <r>
      <rPr>
        <b/>
        <sz val="10"/>
        <color rgb="FF000000"/>
        <rFont val="함초롬돋움"/>
        <family val="3"/>
        <charset val="129"/>
      </rPr>
      <t xml:space="preserve">
    (2) 프리라이더(Free-rider) 문제
</t>
    </r>
    <r>
      <rPr>
        <sz val="10"/>
        <color rgb="FF000000"/>
        <rFont val="함초롬돋움"/>
        <family val="3"/>
        <charset val="129"/>
      </rPr>
      <t xml:space="preserve">     －집단 전체의 성과를 배분하기 때문에, 상대적으로 노력을 덜 기울인 구성원도 동일한 보상을 받게 되어 고성과자들의 불만이 제기되거나 하향 평준화가 일어날 위험이 존재한다.</t>
    </r>
    <r>
      <rPr>
        <b/>
        <sz val="10"/>
        <color rgb="FF000000"/>
        <rFont val="함초롬돋움"/>
        <family val="3"/>
        <charset val="129"/>
      </rPr>
      <t xml:space="preserve">
    (3) 사양 산업 및 소규모 조직으로의 편중
</t>
    </r>
    <r>
      <rPr>
        <sz val="10"/>
        <color rgb="FF000000"/>
        <rFont val="함초롬돋움"/>
        <family val="3"/>
        <charset val="129"/>
      </rPr>
      <t xml:space="preserve">     －주로 노무비 비중이 높은 성숙기 제조업 모델에 적합하며, 연구 개발이나 창의성이 중시되는 지식 산업 혹은 고도의 기술 집약적 산업에 그대로 적용하기에는 산식의 유연성이 부족하다.</t>
    </r>
    <r>
      <rPr>
        <b/>
        <sz val="10"/>
        <color rgb="FF000000"/>
        <rFont val="함초롬돋움"/>
        <family val="3"/>
        <charset val="129"/>
      </rPr>
      <t xml:space="preserve">
Ⅳ. 결론
</t>
    </r>
    <r>
      <rPr>
        <sz val="10"/>
        <color rgb="FF000000"/>
        <rFont val="함초롬돋움"/>
        <family val="3"/>
        <charset val="129"/>
      </rPr>
      <t xml:space="preserve"> －조셉 스캔론은 판매 가치에 대한 노무비 비율을 기준으로 비용 절감액을 노사가 공유하는 성과 배분제인 스캔론 플랜을 정립하였다. 그는 위원회 제도를 통한 노동자의 경영 참여와 제안 활동을 활성화하여 조직 전체의 협력을 유도하는 매커니즘을 규명하였다. 특히 보너스 산정 시 과거의 평균 노무비율을 표준으로 설정하고 이를 초과 달성했을 때 발생하는 이익을 배분함으로써 생산성 향상을 도모하는 체계를 실증적으로 입증하였다. 결론적으로 스캔론은 성과 배분을 단순한 임금 지급 수단이 아닌 노사 간의 신뢰 구축과 공동체 의식 함양을 위한 전략적 경영 혁신 도구로 정의하였다. 이는 현대 인적 자원 관리에서 집단 성과급 제도의 효시가 되었으며, 구성원의 참여를 바탕으로 조직 유효성을 제고하고 노사 관계의 안정성을 확보하기 위한 전사적 이익 공유 모델의 핵심적 토대를 제공하였다.</t>
    </r>
    <phoneticPr fontId="3" type="noConversion"/>
  </si>
  <si>
    <r>
      <t xml:space="preserve">Ⅰ. 배경 및 목적
</t>
    </r>
    <r>
      <rPr>
        <sz val="10"/>
        <color rgb="FF000000"/>
        <rFont val="함초롬돋움"/>
        <family val="3"/>
        <charset val="129"/>
      </rPr>
      <t xml:space="preserve"> －앨런 럭커(Allen W. Rucker)가 창안한 럭커 플랜(Rucker Plan)은 조직이 창출한 "부가가치"를 기준으로 노사가 성과를 공유하는 집단 성과급 제도(Gain Sharing)의 핵심 모델이다. 본 이론의 배경은 1930년대 초반 경제 대공황 시기, 매출액을 기준으로 성과를 나누던 기존 방식들이 원자재 가격 변동이나 외부 시장 환경 변화에 취약하다는 점을 극복하기 위해 형성되었다. 럭커는 기업의 진정한 성과란 단순한 판매액이 아니라, 원재료에 노동과 자본을 투입하여 새롭게 창출해낸 "부가가치"에 있다고 보았다. 그는 수년에 걸친 통계 분석을 통해 부가가치 중 노무비가 차지하는 비율이 특정 산업이나 기업 내에서 놀라울 정도로 일정하게 유지된다는 "럭커의 법칙"을 발견하였다. 본 연구의 목적은 생산 과정에서 창출된 부가가치를 기준으로 노사 간의 성과를 배분함으로써 기업의 수익성과 근로자의 소득을 동시에 향상시키는 합리적 보상 체계를 정립하는 데 있다. 그는 노무비 중심의 스캔론 플랜을 보완하여 자본과 노동이 협력하여 만들어낸 부가가치를 분배 지표로 활용함으로써 경영 효율성을 객관화하고자 하였다. 이를 통해 구성원의 원가 절감 의식을 고취하고 노사 공동의 이익 추구를 통해 조직의 결속력을 강화하며 공정한 성과 공유 문화를 확산시키는 데 주된 목적이 있다.</t>
    </r>
    <r>
      <rPr>
        <b/>
        <sz val="10"/>
        <color rgb="FF000000"/>
        <rFont val="함초롬돋움"/>
        <family val="3"/>
        <charset val="129"/>
      </rPr>
      <t xml:space="preserve">
Ⅱ. 내용
</t>
    </r>
    <r>
      <rPr>
        <sz val="10"/>
        <color rgb="FF000000"/>
        <rFont val="함초롬돋움"/>
        <family val="3"/>
        <charset val="129"/>
      </rPr>
      <t xml:space="preserve"> －럭커 플랜은 기업의 생산 활동을 통해 발생한 부가가치 증대분을 노사가 사전에 정해진 배분율에 따라 나누어 갖는 시스템이다.</t>
    </r>
    <r>
      <rPr>
        <b/>
        <sz val="10"/>
        <color rgb="FF000000"/>
        <rFont val="함초롬돋움"/>
        <family val="3"/>
        <charset val="129"/>
      </rPr>
      <t xml:space="preserve">
  1. 럭커 플랜의 산출 및 배분 체계
    (1) 부가가치(Value Added)의 산정
</t>
    </r>
    <r>
      <rPr>
        <sz val="10"/>
        <color rgb="FF000000"/>
        <rFont val="함초롬돋움"/>
        <family val="3"/>
        <charset val="129"/>
      </rPr>
      <t xml:space="preserve">     －럭커 플랜의 출발점은 부가가치를 정의하는 것이다. 일반적으로 매출액에서 외부로부터 구입한 원재료비, 연료비, 전력비, 소모품비 등 타인에 의해 창출된 가치를 차감하여 산출한다. 산출식은 부가가치 = 매출액 ・ 외부 구입 가치(원자재, 외주비 등) 이다.</t>
    </r>
    <r>
      <rPr>
        <b/>
        <sz val="10"/>
        <color rgb="FF000000"/>
        <rFont val="함초롬돋움"/>
        <family val="3"/>
        <charset val="129"/>
      </rPr>
      <t xml:space="preserve">
    (2) 럭커 표준 비율(Rucker Standard Ratio)의 설정
</t>
    </r>
    <r>
      <rPr>
        <sz val="10"/>
        <color rgb="FF000000"/>
        <rFont val="함초롬돋움"/>
        <family val="3"/>
        <charset val="129"/>
      </rPr>
      <t xml:space="preserve">     －과거 수년간의 재무 데이터를 분석하여 부가가치 중에서 노무비가 차지하는 평균적인 비중을 도출한다. 이를 "표준 노무비율"로 명명하고 성과 배분의 기준으로 삼는다.</t>
    </r>
    <r>
      <rPr>
        <b/>
        <sz val="10"/>
        <color rgb="FF000000"/>
        <rFont val="함초롬돋움"/>
        <family val="3"/>
        <charset val="129"/>
      </rPr>
      <t xml:space="preserve">
    (3) 성과급(Bonus)의 도출 및 지급
</t>
    </r>
    <r>
      <rPr>
        <sz val="10"/>
        <color rgb="FF000000"/>
        <rFont val="함초롬돋움"/>
        <family val="3"/>
        <charset val="129"/>
      </rPr>
      <t xml:space="preserve">     －실제 운영 결과 창출된 부가가치에 표준 노무비율을 곱한 금액(표준 노무비)보다 실제 지불된 노무비가 적을 경우, 그 차액을 노사가 나누어 갖는다. 배분 방식으로는 절감액의 일부는 불황이나 성과 저하를 대비하여 사내에 유보하고, 나머지는 조직 전체 구성원에게 개인의 기본 임금에 비례하여 지급한다.</t>
    </r>
    <r>
      <rPr>
        <b/>
        <sz val="10"/>
        <color rgb="FF000000"/>
        <rFont val="함초롬돋움"/>
        <family val="3"/>
        <charset val="129"/>
      </rPr>
      <t xml:space="preserve">
  2. 럭커 플랜의 핵심 작동 원리
    (1) 경제적 합리성 기반의 성과 공유
</t>
    </r>
    <r>
      <rPr>
        <sz val="10"/>
        <color rgb="FF000000"/>
        <rFont val="함초롬돋움"/>
        <family val="3"/>
        <charset val="129"/>
      </rPr>
      <t xml:space="preserve">     －매출액 중심의 스캔론 플랜과 달리, 원가 절감과 자원 효율화가 부가가치 증대로 직접 연결되도록 설계되었다. 이는 노동자가 단순히 많이 만드는 것에 그치지 않고, 재료를 아끼고 불량률을 낮추는 데 집중하게 만든다.</t>
    </r>
    <r>
      <rPr>
        <b/>
        <sz val="10"/>
        <color rgb="FF000000"/>
        <rFont val="함초롬돋움"/>
        <family val="3"/>
        <charset val="129"/>
      </rPr>
      <t xml:space="preserve">
    (2) 노사 간의 공정한 파트너십
</t>
    </r>
    <r>
      <rPr>
        <sz val="10"/>
        <color rgb="FF000000"/>
        <rFont val="함초롬돋움"/>
        <family val="3"/>
        <charset val="129"/>
      </rPr>
      <t xml:space="preserve">     －"부가가치 배분율"이라는 객관적 수치를 매개로 노사가 이익을 공유함으로써, 임금 인상을 둘러싼 소모적인 갈등을 줄이고 경영 성과를 높이는 데 역량을 집중하게 하는 심리적 계약을 형성한다.</t>
    </r>
    <r>
      <rPr>
        <b/>
        <sz val="10"/>
        <color rgb="FF000000"/>
        <rFont val="함초롬돋움"/>
        <family val="3"/>
        <charset val="129"/>
      </rPr>
      <t xml:space="preserve">
Ⅲ. 평가
  1. 긍정적 평가
    (1) 외부 환경 변화에 대한 강한 회복력
</t>
    </r>
    <r>
      <rPr>
        <sz val="10"/>
        <color rgb="FF000000"/>
        <rFont val="함초롬돋움"/>
        <family val="3"/>
        <charset val="129"/>
      </rPr>
      <t xml:space="preserve">     －매출액이 아닌 부가가치를 기준으로 하므로 원자재 가격 급등이나 시장 가격 변동 등 외부적 요인이 성과급 산정에 미치는 왜곡 현상을 최소화하여 제도의 안정성을 높였다.</t>
    </r>
    <r>
      <rPr>
        <b/>
        <sz val="10"/>
        <color rgb="FF000000"/>
        <rFont val="함초롬돋움"/>
        <family val="3"/>
        <charset val="129"/>
      </rPr>
      <t xml:space="preserve">
    (2) 원가 절감 및 품질 향상의 강력한 동인
</t>
    </r>
    <r>
      <rPr>
        <sz val="10"/>
        <color rgb="FF000000"/>
        <rFont val="함초롬돋움"/>
        <family val="3"/>
        <charset val="129"/>
      </rPr>
      <t xml:space="preserve">     －재료비나 에너지 비용 절감이 곧바로 부가가치 증대와 보너스로 연결되기 때문에, 구성원들이 공정 개선과 자원 효율화에 창의적인 아이디어를 내도록 유도하는 효과가 탁월하다.</t>
    </r>
    <r>
      <rPr>
        <b/>
        <sz val="10"/>
        <color rgb="FF000000"/>
        <rFont val="함초롬돋움"/>
        <family val="3"/>
        <charset val="129"/>
      </rPr>
      <t xml:space="preserve">
    (3) 노사 간 성과 지표의 객관성 확보
</t>
    </r>
    <r>
      <rPr>
        <sz val="10"/>
        <color rgb="FF000000"/>
        <rFont val="함초롬돋움"/>
        <family val="3"/>
        <charset val="129"/>
      </rPr>
      <t xml:space="preserve">     －재무제표에 근거한 부가가치 산출 방식을 통해 보상 결정 과정의 투명성을 높였으며, 이를 통해 노사 양측이 납득할 수 있는 수치 중심의 신뢰 문화를 구축하는 데 기여하였다.</t>
    </r>
    <r>
      <rPr>
        <b/>
        <sz val="10"/>
        <color rgb="FF000000"/>
        <rFont val="함초롬돋움"/>
        <family val="3"/>
        <charset val="129"/>
      </rPr>
      <t xml:space="preserve">
  2. 부정적 평가
    (1) 산정 방식의 복잡성과 수용성 저하
</t>
    </r>
    <r>
      <rPr>
        <sz val="10"/>
        <color rgb="FF000000"/>
        <rFont val="함초롬돋움"/>
        <family val="3"/>
        <charset val="129"/>
      </rPr>
      <t xml:space="preserve">     －부가가치를 계산하는 과정이 스캔론 플랜보다 복잡하여 현장 노동자들이 자신의 노력이 구체적으로 어떻게 보너스로 환산되는지 직관적으로 이해하기 어렵다는 한계가 있다.</t>
    </r>
    <r>
      <rPr>
        <b/>
        <sz val="10"/>
        <color rgb="FF000000"/>
        <rFont val="함초롬돋움"/>
        <family val="3"/>
        <charset val="129"/>
      </rPr>
      <t xml:space="preserve">
    (2) 자본 집약적 투자의 보상 왜곡
</t>
    </r>
    <r>
      <rPr>
        <sz val="10"/>
        <color rgb="FF000000"/>
        <rFont val="함초롬돋움"/>
        <family val="3"/>
        <charset val="129"/>
      </rPr>
      <t xml:space="preserve">     －기술 혁신이나 대규모 설비 투자를 통해 부가가치가 증대된 경우에도, 그 성과가 노동자의 노력에 의한 것인지 자본 투입에 의한 것인지 구분하기 모호하여 보상의 적절성 논란이 생길 수 있다.</t>
    </r>
    <r>
      <rPr>
        <b/>
        <sz val="10"/>
        <color rgb="FF000000"/>
        <rFont val="함초롬돋움"/>
        <family val="3"/>
        <charset val="129"/>
      </rPr>
      <t xml:space="preserve">
    (3) 지식 서비스 산업으로의 적용 한계
</t>
    </r>
    <r>
      <rPr>
        <sz val="10"/>
        <color rgb="FF000000"/>
        <rFont val="함초롬돋움"/>
        <family val="3"/>
        <charset val="129"/>
      </rPr>
      <t xml:space="preserve">     －원부자재 투입 비율이 낮고 인적 자본의 창의성이 핵심인 소프트웨어, 컨설팅, 서비스 업종에서는 제조업 기반의 부가가치 산식을 그대로 적용하기에 논리적 부적합성이 존재한다.</t>
    </r>
    <r>
      <rPr>
        <b/>
        <sz val="10"/>
        <color rgb="FF000000"/>
        <rFont val="함초롬돋움"/>
        <family val="3"/>
        <charset val="129"/>
      </rPr>
      <t xml:space="preserve">
Ⅳ. 결론
</t>
    </r>
    <r>
      <rPr>
        <sz val="10"/>
        <color rgb="FF000000"/>
        <rFont val="함초롬돋움"/>
        <family val="3"/>
        <charset val="129"/>
      </rPr>
      <t xml:space="preserve"> －앨런 럭커는 생산 가치가 아닌 부가가치를 기준으로 성과를 측정하여 노사가 이익을 분배하는 럭커 플랜(Rucker Plan)을 정립하였다. 그는 원재료비와 외주 가공비 등을 제외한 순수 부가가치에서 노무비가 차지하는 비율인 럭커 표준을 설정하고, 이를 개선하여 창출된 이익을 공유하는 매커니즘을 규명하였다. 특히 단순 매출 증대보다 비용 절감과 자원 이용의 효율성을 중시하여 실질적인 경제적 이익을 배분하는 체계를 입증하였다. 결론적으로 럭커는 보상 시스템을 조직의 재무 건전성 강화와 연동된 정교한 가치 창출 도구로 정의하였다. 이는 현대 인적 자원 관리에서 구성원에게 비즈니스 관점을 부여하고, 부가가치 향상을 위한 협력적 노사 관계 구축 및 조직 전체의 경영 효율성을 극대화하기 위한 전략적 성과급 제도의 방법론적 근거를 제공하였다.</t>
    </r>
    <phoneticPr fontId="3" type="noConversion"/>
  </si>
  <si>
    <r>
      <t xml:space="preserve">Ⅰ. 배경 및 목적
</t>
    </r>
    <r>
      <rPr>
        <sz val="10"/>
        <color rgb="FF000000"/>
        <rFont val="함초롬돋움"/>
        <family val="3"/>
        <charset val="129"/>
      </rPr>
      <t xml:space="preserve"> －미첼 파인(Mitchell Fein)이 창안한 임프로셰어(Improshare)는 "생산성 향상을 통한 공유(Improved Productivity through Sharing)"의 약자로, 재무적 지표가 아닌 "노동 시간의 절감"을 기준으로 성과를 측정하고 배분하는 집단 성과급 제도다. 본 이론의 배경은 1970년대 초, 스캔론 플랜이나 럭커 플랜과 같은 기존의 이익 공유제들이 기업의 매출액이나 부가가치 등 외부 시장 요인(물가, 제품 가격, 원자재비 등)에 의해 보상액이 변동되는 한계를 극복하기 위해 형성되었다. 파인은 노동자가 직접 통제할 수 없는 재무적 수치보다는, 그들이 현장에서 직접 조절할 수 있는 "작업 시간"을 지표로 삼을 때 동기부여 효과가 가장 강력하다고 보았다. 본 연구의 목적은 부가가치나 판매가치 같은 복잡한 재무 지표 대신 실제 투입된 노동 시간의 절감량을 기준으로 성과를 측정하여 구성원이 이해하기 쉬운 집단 성과급 체계를 구축하는 데 있다. 그는 표준 작업 시간과 실제 소요 시간을 비교하여 절약된 시간을 노사가 공유하는 방식을 통해 근로자의 직접적인 생산성 향상 노력을 유도하고자 하였다. 이를 통해 계산의 투명성을 확보하여 노사 간의 불필요한 마찰을 방지하고 물리적 생산량 증대를 통한 조직의 실질적인 경쟁력 강화를 도모하는 데 주된 목적이 있다.</t>
    </r>
    <r>
      <rPr>
        <b/>
        <sz val="10"/>
        <color rgb="FF000000"/>
        <rFont val="함초롬돋움"/>
        <family val="3"/>
        <charset val="129"/>
      </rPr>
      <t xml:space="preserve">
Ⅱ. 내용
</t>
    </r>
    <r>
      <rPr>
        <sz val="10"/>
        <color rgb="FF000000"/>
        <rFont val="함초롬돋움"/>
        <family val="3"/>
        <charset val="129"/>
      </rPr>
      <t xml:space="preserve"> －임프로셰어는 제품 한 단위를 생산하는 데 필요한 표준 노동 시간과 실제 투입된 노동 시간을 비교하여, 그 차이만큼을 노사가 나누는 시스템이다.</t>
    </r>
    <r>
      <rPr>
        <b/>
        <sz val="10"/>
        <color rgb="FF000000"/>
        <rFont val="함초롬돋움"/>
        <family val="3"/>
        <charset val="129"/>
      </rPr>
      <t xml:space="preserve">
  1. 임프로셰어의 산출 및 배분 체계
    (1) 기본 생산성 요인(BPF : Base Productivity Factor)의 산정
</t>
    </r>
    <r>
      <rPr>
        <sz val="10"/>
        <color rgb="FF000000"/>
        <rFont val="함초롬돋움"/>
        <family val="3"/>
        <charset val="129"/>
      </rPr>
      <t xml:space="preserve">     －과거 일정 기간의 데이터를 바탕으로, 총 생산 단위에 대한 총 노동 시간(직접 노무비와 간접 노무비의 합계)의 비율을 계산한다. 이는 조직의 기초적인 생산성 기준이 된다.</t>
    </r>
    <r>
      <rPr>
        <b/>
        <sz val="10"/>
        <color rgb="FF000000"/>
        <rFont val="함초롬돋움"/>
        <family val="3"/>
        <charset val="129"/>
      </rPr>
      <t xml:space="preserve">
    (2) 표준 시간(Standard Hours)의 설정
</t>
    </r>
    <r>
      <rPr>
        <sz val="10"/>
        <color rgb="FF000000"/>
        <rFont val="함초롬돋움"/>
        <family val="3"/>
        <charset val="129"/>
      </rPr>
      <t xml:space="preserve">     －특정 기간에 생산된 제품 수량에 BPF를 곱하여, 만약 과거와 같은 효율로 일했다면 걸렸을 "예상 총 시간"을 도출한다. 산식은 표준 시간 = 실제 생산량 × BPF 이다.</t>
    </r>
    <r>
      <rPr>
        <b/>
        <sz val="10"/>
        <color rgb="FF000000"/>
        <rFont val="함초롬돋움"/>
        <family val="3"/>
        <charset val="129"/>
      </rPr>
      <t xml:space="preserve">
    (3) 절약 시간의 도출 및 배분
</t>
    </r>
    <r>
      <rPr>
        <sz val="10"/>
        <color rgb="FF000000"/>
        <rFont val="함초롬돋움"/>
        <family val="3"/>
        <charset val="129"/>
      </rPr>
      <t xml:space="preserve">     －앞서 계산된 표준 시간에서 실제 작업에 소요된 시간을 차감하여 "절약된 시간"을 산출한다.</t>
    </r>
    <r>
      <rPr>
        <b/>
        <sz val="10"/>
        <color rgb="FF000000"/>
        <rFont val="함초롬돋움"/>
        <family val="3"/>
        <charset val="129"/>
      </rPr>
      <t xml:space="preserve">
      ① 배분 방식
</t>
    </r>
    <r>
      <rPr>
        <sz val="10"/>
        <color rgb="FF000000"/>
        <rFont val="함초롬돋움"/>
        <family val="3"/>
        <charset val="129"/>
      </rPr>
      <t xml:space="preserve">       －절약된 시간을 가치로 환산하여 노사가 통상 50:50의 비율로 배분한다. 즉, 노동자는 자신이 절약한 시간 가치의 절반을 보너스로 받게 된다.</t>
    </r>
    <r>
      <rPr>
        <b/>
        <sz val="10"/>
        <color rgb="FF000000"/>
        <rFont val="함초롬돋움"/>
        <family val="3"/>
        <charset val="129"/>
      </rPr>
      <t xml:space="preserve">
      ② 지급 주기
</t>
    </r>
    <r>
      <rPr>
        <sz val="10"/>
        <color rgb="FF000000"/>
        <rFont val="함초롬돋움"/>
        <family val="3"/>
        <charset val="129"/>
      </rPr>
      <t xml:space="preserve">       －재무 결산과 무관하게 주 단위나 월 단위로 신속하게 지급하여 행동과 보상 사이의 연계성을 강화한다.</t>
    </r>
    <r>
      <rPr>
        <b/>
        <sz val="10"/>
        <color rgb="FF000000"/>
        <rFont val="함초롬돋움"/>
        <family val="3"/>
        <charset val="129"/>
      </rPr>
      <t xml:space="preserve">
  2. 임프로셰어의 핵심 작동 원리
    (1) 노동자 통제 가능성에의 집중
</t>
    </r>
    <r>
      <rPr>
        <sz val="10"/>
        <color rgb="FF000000"/>
        <rFont val="함초롬돋움"/>
        <family val="3"/>
        <charset val="129"/>
      </rPr>
      <t xml:space="preserve">     －제품의 판매 가격이나 원자재비의 변동과 관계없이, 오로지 "얼마나 빨리, 정확하게 만들었는가"에만 집중하도록 설계되었다. 이는 구성원들에게 보상의 예측 가능성을 제공한다.</t>
    </r>
    <r>
      <rPr>
        <b/>
        <sz val="10"/>
        <color rgb="FF000000"/>
        <rFont val="함초롬돋움"/>
        <family val="3"/>
        <charset val="129"/>
      </rPr>
      <t xml:space="preserve">
    (2) 직접 노무와 간접 노무의 통합
</t>
    </r>
    <r>
      <rPr>
        <sz val="10"/>
        <color rgb="FF000000"/>
        <rFont val="함초롬돋움"/>
        <family val="3"/>
        <charset val="129"/>
      </rPr>
      <t xml:space="preserve">     －현장 생산직뿐만 아니라 그들을 지원하는 사무직, 유지보수직 등 모든 구성원의 시간을 합산하여 관리함으로써 부서 간 이기주의를 방지하고 조직 전체의 협업을 유도한다.</t>
    </r>
    <r>
      <rPr>
        <b/>
        <sz val="10"/>
        <color rgb="FF000000"/>
        <rFont val="함초롬돋움"/>
        <family val="3"/>
        <charset val="129"/>
      </rPr>
      <t xml:space="preserve">
Ⅲ. 평가
  1. 긍정적 평가
    (1) 지표의 직관성과 투명성
</t>
    </r>
    <r>
      <rPr>
        <sz val="10"/>
        <color rgb="FF000000"/>
        <rFont val="함초롬돋움"/>
        <family val="3"/>
        <charset val="129"/>
      </rPr>
      <t xml:space="preserve">     －시간이라는 물리적 단위를 사용하므로 회계 지식이 부족한 현장 노동자들도 자신의 보너스가 어떻게 계산되는지 쉽게 이해할 수 있으며, 이는 제도에 대한 높은 신뢰로 이어진다.</t>
    </r>
    <r>
      <rPr>
        <b/>
        <sz val="10"/>
        <color rgb="FF000000"/>
        <rFont val="함초롬돋움"/>
        <family val="3"/>
        <charset val="129"/>
      </rPr>
      <t xml:space="preserve">
    (2) 외부 경제 변수로부터의 독립성
</t>
    </r>
    <r>
      <rPr>
        <sz val="10"/>
        <color rgb="FF000000"/>
        <rFont val="함초롬돋움"/>
        <family val="3"/>
        <charset val="129"/>
      </rPr>
      <t xml:space="preserve">     －시장 경기나 물가 상승 등 노동자가 제어할 수 없는 외부 요인을 배제하고 오직 현장의 능률 개선에만 보상을 연동시켜, 성과급 제도의 변동 리스크를 최소화하였다.</t>
    </r>
    <r>
      <rPr>
        <b/>
        <sz val="10"/>
        <color rgb="FF000000"/>
        <rFont val="함초롬돋움"/>
        <family val="3"/>
        <charset val="129"/>
      </rPr>
      <t xml:space="preserve">
    (3) 신속한 피드백과 동기부여
</t>
    </r>
    <r>
      <rPr>
        <sz val="10"/>
        <color rgb="FF000000"/>
        <rFont val="함초롬돋움"/>
        <family val="3"/>
        <charset val="129"/>
      </rPr>
      <t xml:space="preserve">     －재무적 이익이 발생하기 전이라도 생산 시간만 단축되면 즉시 보상이 이루어지므로, 성과와 보상 사이의 시간적 간극을 줄여 구성원의 지속적인 노력을 이끌어내는 데 효과적이다.</t>
    </r>
    <r>
      <rPr>
        <b/>
        <sz val="10"/>
        <color rgb="FF000000"/>
        <rFont val="함초롬돋움"/>
        <family val="3"/>
        <charset val="129"/>
      </rPr>
      <t xml:space="preserve">
  2. 부정적 평가
    (1) 품질 저하 및 안전 사고 위험
</t>
    </r>
    <r>
      <rPr>
        <sz val="10"/>
        <color rgb="FF000000"/>
        <rFont val="함초롬돋움"/>
        <family val="3"/>
        <charset val="129"/>
      </rPr>
      <t xml:space="preserve">     －오직 시간 단축에만 보상이 집중될 경우, 노동자들이 속도를 높이기 위해 제품의 품질 검수를 소홀히 하거나 안전 수칙을 위반하는 등 부작용이 발생할 우려가 있다.</t>
    </r>
    <r>
      <rPr>
        <b/>
        <sz val="10"/>
        <color rgb="FF000000"/>
        <rFont val="함초롬돋움"/>
        <family val="3"/>
        <charset val="129"/>
      </rPr>
      <t xml:space="preserve">
    (2) 자본 투입에 의한 능률 향상 논란
</t>
    </r>
    <r>
      <rPr>
        <sz val="10"/>
        <color rgb="FF000000"/>
        <rFont val="함초롬돋움"/>
        <family val="3"/>
        <charset val="129"/>
      </rPr>
      <t xml:space="preserve">     －노동자의 노력이 아닌 신규 장비 도입이나 자동화 설비 투자로 인해 생산 시간이 단축된 경우에도 노동자에게 동일한 비율의 보너스를 지급해야 하는가에 대한 경영진의 불만이 생길 수 있다.</t>
    </r>
    <r>
      <rPr>
        <b/>
        <sz val="10"/>
        <color rgb="FF000000"/>
        <rFont val="함초롬돋움"/>
        <family val="3"/>
        <charset val="129"/>
      </rPr>
      <t xml:space="preserve">
    (3) 고정된 표준의 경직성
</t>
    </r>
    <r>
      <rPr>
        <sz val="10"/>
        <color rgb="FF000000"/>
        <rFont val="함초롬돋움"/>
        <family val="3"/>
        <charset val="129"/>
      </rPr>
      <t xml:space="preserve">     －한 번 설정된 BPF가 고정될 경우, 초기에는 성과를 내기 쉬우나 시간이 흐를수록 추가적인 시간 단축이 어려워져 제도의 동기부여 효과가 점차 감퇴하는 "수확 체감"의 문제가 나타난다.</t>
    </r>
    <r>
      <rPr>
        <b/>
        <sz val="10"/>
        <color rgb="FF000000"/>
        <rFont val="함초롬돋움"/>
        <family val="3"/>
        <charset val="129"/>
      </rPr>
      <t xml:space="preserve">
Ⅳ. 결론
</t>
    </r>
    <r>
      <rPr>
        <sz val="10"/>
        <color rgb="FF000000"/>
        <rFont val="함초롬돋움"/>
        <family val="3"/>
        <charset val="129"/>
      </rPr>
      <t xml:space="preserve"> －미첼 페인은 재무적 지표 대신 투입 노동 시간의 절감 여부를 기준으로 성과를 배분하는 임프로쉐어(IMPROSHARE) 플랜을 정립하였다. 그는 과거 실적 데이터에 기반한 표준 노동 시간과 실제 투입된 노동 시간을 비교하여 절약된 시간을 노사가 공유하는 매커니즘을 입증하였다. 특히 매출액이나 부가가치와 같이 외부 시장 환경의 영향을 받는 화폐 단위가 아닌, 구성원이 직접 제어 가능한 노동 시간을 지표로 활용함으로써 성과와 보상의 인과관계를 강화하는 체계를 구현하였다. 결론적으로 페인은 보상 시스템을 현장의 실질적인 생산성 향상과 직접 연동된 효율적인 운영 도구로 정의하였다. 이는 현대 인적 자원 관리에서 복잡한 재무 분석 없이도 구성원의 자발적인 작업 공정 개선을 유도하고, 생산 현장의 효율성을 극대화하기 위한 실천적인 집단 성과급 모델의 근거가 되었다.</t>
    </r>
    <phoneticPr fontId="3" type="noConversion"/>
  </si>
  <si>
    <r>
      <t xml:space="preserve">Ⅰ. 배경 및 목적
</t>
    </r>
    <r>
      <rPr>
        <sz val="10"/>
        <color rgb="FF000000"/>
        <rFont val="함초롬돋움"/>
        <family val="3"/>
        <charset val="129"/>
      </rPr>
      <t xml:space="preserve"> －존 앳킨슨(John Atkinson)의 유연한 기업 모델(Flexible Firm Model)은 급변하는 시장 환경과 불확실한 경제 상황 속에서 기업이 어떻게 인적 자원을 구조화하여 대응력을 극대화할 수 있는지를 제시한 전략적 인적 자원 관리 모델이다. 본 이론의 배경은 1980년대 초반, 대량 생산 체제가 붕괴하고 수요의 가변성이 높아지면서 전통적인 종신 고용과 경직된 인력 구조가 기업의 생존을 위협하던 시기에 형성되었다. 앳킨슨은 기업이 모든 인력을 동일한 조건으로 고용하기보다는, 핵심 업무와 주변 업무를 구분하여 서로 다른 고용 형태와 관리 방식을 적용함으로써 비용을 절감하고 운영의 탄력성을 확보해야 한다고 주장하였다. 본 연구의 목적은 급변하는 시장 환경과 불확실한 경제 상황에 대응하기 위해 조직이 인적 자원을 효율적으로 운영할 수 있는 다각적인 유연화 전략을 제시하는 데 있다. 그는 노동력을 핵심 인력과 주변 인력으로 구분하고 직무의 성격에 따라 수량적・기능적・재무적 유연성을 확보함으로써 조직의 적응력을 극대화하고자 하였다. 이를 통해 기업은 비용 구조를 최적화하고 인력 운영의 탄력성을 확보하며 급격한 외부 변화 속에서도 지속 가능한 경쟁 우위를 유지할 수 있는 유연한 조직 구조를 설계하도록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－앳킨슨은 기업의 인력 구조를 핵심층과 주변층으로 층화하고, 각 층에 적합한 유연성 확보 방안을 연계한 모델을 제시하였다.</t>
    </r>
    <r>
      <rPr>
        <b/>
        <sz val="10"/>
        <color rgb="FF000000"/>
        <rFont val="함초롬돋움"/>
        <family val="3"/>
        <charset val="129"/>
      </rPr>
      <t xml:space="preserve">
  1. 인적 자원의 층화 구조
    (1) 핵심 집단 (Core Group)
</t>
    </r>
    <r>
      <rPr>
        <sz val="10"/>
        <color rgb="FF000000"/>
        <rFont val="함초롬돋움"/>
        <family val="3"/>
        <charset val="129"/>
      </rPr>
      <t xml:space="preserve">     －기업의 경쟁 우위를 결정짓는 핵심 직무를 수행하는 정규직 근로자들이다. 이들은 조직의 특유한 기술과 노하우를 보유하고 있으며, 고용 안정을 보장받는 대신 직무 간 이동이 자유로운 "기능적 유연성"을 제공한다.</t>
    </r>
    <r>
      <rPr>
        <b/>
        <sz val="10"/>
        <color rgb="FF000000"/>
        <rFont val="함초롬돋움"/>
        <family val="3"/>
        <charset val="129"/>
      </rPr>
      <t xml:space="preserve">
    (2) 제1 주변 집단 (First Peripheral Group)
</t>
    </r>
    <r>
      <rPr>
        <sz val="10"/>
        <color rgb="FF000000"/>
        <rFont val="함초롬돋움"/>
        <family val="3"/>
        <charset val="129"/>
      </rPr>
      <t xml:space="preserve">     －핵심 집단과 마찬가지로 정규직이지만, 시장에서 쉽게 대체 가능한 보편적 기술을 보유한 인력이다. 이들은 부수적인 업무를 담당하며, 고용 안정성보다는 직무의 단순성과 효율성에 초점을 맞춘다.</t>
    </r>
    <r>
      <rPr>
        <b/>
        <sz val="10"/>
        <color rgb="FF000000"/>
        <rFont val="함초롬돋움"/>
        <family val="3"/>
        <charset val="129"/>
      </rPr>
      <t xml:space="preserve">
    (3) 제2 주변 집단 (Second Peripheral Group)
</t>
    </r>
    <r>
      <rPr>
        <sz val="10"/>
        <color rgb="FF000000"/>
        <rFont val="함초롬돋움"/>
        <family val="3"/>
        <charset val="129"/>
      </rPr>
      <t xml:space="preserve">     －기간제 근로자, 파트타임, 임시직 등 비정규직 형태의 인력이다. 시장의 수요가 변동할 때 고용 인원수를 즉각적으로 조정할 수 있는 "수량적 유연성"의 원천이 된다.</t>
    </r>
    <r>
      <rPr>
        <b/>
        <sz val="10"/>
        <color rgb="FF000000"/>
        <rFont val="함초롬돋움"/>
        <family val="3"/>
        <charset val="129"/>
      </rPr>
      <t xml:space="preserve">
    (4) 외부 집단 (External Groups)
</t>
    </r>
    <r>
      <rPr>
        <sz val="10"/>
        <color rgb="FF000000"/>
        <rFont val="함초롬돋움"/>
        <family val="3"/>
        <charset val="129"/>
      </rPr>
      <t xml:space="preserve">     －업무 위탁(Outsourcing), 하청, 프리랜서 등 고용 계약이 아닌 상거래 계약을 통해 협력하는 집단이다. 전문적인 서비스를 필요할 때만 구매하여 고정비 부담을 최소화한다.</t>
    </r>
    <r>
      <rPr>
        <b/>
        <sz val="10"/>
        <color rgb="FF000000"/>
        <rFont val="함초롬돋움"/>
        <family val="3"/>
        <charset val="129"/>
      </rPr>
      <t xml:space="preserve">
  2. 유연성의 세 가지 차원
    (1) 기능적 유연성 (Functional Flexibility)
</t>
    </r>
    <r>
      <rPr>
        <sz val="10"/>
        <color rgb="FF000000"/>
        <rFont val="함초롬돋움"/>
        <family val="3"/>
        <charset val="129"/>
      </rPr>
      <t xml:space="preserve">     －핵심 인력이 다양한 직무를 수행할 수 있도록 다기능화(Multi-skilling)하는 것이다. 업무량이 변화하거나 기술 혁신이 일어날 때 내부 인력 재배치만으로도 효율적인 대응이 가능하게 한다.</t>
    </r>
    <r>
      <rPr>
        <b/>
        <sz val="10"/>
        <color rgb="FF000000"/>
        <rFont val="함초롬돋움"/>
        <family val="3"/>
        <charset val="129"/>
      </rPr>
      <t xml:space="preserve">
    (2) 수량적 유연성 (Numerical Flexibility)
</t>
    </r>
    <r>
      <rPr>
        <sz val="10"/>
        <color rgb="FF000000"/>
        <rFont val="함초롬돋움"/>
        <family val="3"/>
        <charset val="129"/>
      </rPr>
      <t xml:space="preserve">     －주변 집단과 외부 집단의 비중을 조절하여 투입되는 노동력을 시장 수요에 맞게 가변적으로 운영하는 것이다. 불황기에 고용 조정의 부담을 줄여주는 핵심 기제다.</t>
    </r>
    <r>
      <rPr>
        <b/>
        <sz val="10"/>
        <color rgb="FF000000"/>
        <rFont val="함초롬돋움"/>
        <family val="3"/>
        <charset val="129"/>
      </rPr>
      <t xml:space="preserve">
    (3) 재무적 유연성 (Financial/Pay Flexibility)
</t>
    </r>
    <r>
      <rPr>
        <sz val="10"/>
        <color rgb="FF000000"/>
        <rFont val="함초롬돋움"/>
        <family val="3"/>
        <charset val="129"/>
      </rPr>
      <t xml:space="preserve">     －개별 근로자의 성과나 시장의 수급 상황에 따라 임금 수준을 탄력적으로 결정하는 방식이다. 전통적인 호봉제에서 벗어나 성과급이나 직무급을 도입하여 인건비 지출의 효율성을 높인다.</t>
    </r>
    <r>
      <rPr>
        <b/>
        <sz val="10"/>
        <color rgb="FF000000"/>
        <rFont val="함초롬돋움"/>
        <family val="3"/>
        <charset val="129"/>
      </rPr>
      <t xml:space="preserve">
Ⅲ. 평가
  1. 긍정적 평가
    (1) 환경 변화에 대한 민첩한 대응력 확보
</t>
    </r>
    <r>
      <rPr>
        <sz val="10"/>
        <color rgb="FF000000"/>
        <rFont val="함초롬돋움"/>
        <family val="3"/>
        <charset val="129"/>
      </rPr>
      <t xml:space="preserve">     －인력 구조를 다원화함으로써 시장의 불확실성에 따른 리스크를 분산하고, 급격한 수요 변화에도 조직의 붕괴 없이 운영 효율성을 유지할 수 있는 전략적 틀을 마련하였다.</t>
    </r>
    <r>
      <rPr>
        <b/>
        <sz val="10"/>
        <color rgb="FF000000"/>
        <rFont val="함초롬돋움"/>
        <family val="3"/>
        <charset val="129"/>
      </rPr>
      <t xml:space="preserve">
    (2) 핵심 역량의 보호 및 강화
</t>
    </r>
    <r>
      <rPr>
        <sz val="10"/>
        <color rgb="FF000000"/>
        <rFont val="함초롬돋움"/>
        <family val="3"/>
        <charset val="129"/>
      </rPr>
      <t xml:space="preserve">     －기업의 본질적인 경쟁력을 좌우하는 핵심 인재들에게 고용 안정과 경력 개발 기회를 집중함으로써, 조직의 고유한 지식 자산을 체계적으로 축적하고 이탈을 방지하는 효과를 거두었다.</t>
    </r>
    <r>
      <rPr>
        <b/>
        <sz val="10"/>
        <color rgb="FF000000"/>
        <rFont val="함초롬돋움"/>
        <family val="3"/>
        <charset val="129"/>
      </rPr>
      <t xml:space="preserve">
    (3) 인적 자원 관리의 비용 효율성 극대화
</t>
    </r>
    <r>
      <rPr>
        <sz val="10"/>
        <color rgb="FF000000"/>
        <rFont val="함초롬돋움"/>
        <family val="3"/>
        <charset val="129"/>
      </rPr>
      <t xml:space="preserve">     －모든 직무에 고비용의 정규직을 고용하는 비효율을 제거하고, 업무 성격에 맞는 최적의 고용 형태를 조합함으로써 인건비 구조를 획기적으로 개선하였다.</t>
    </r>
    <r>
      <rPr>
        <b/>
        <sz val="10"/>
        <color rgb="FF000000"/>
        <rFont val="함초롬돋움"/>
        <family val="3"/>
        <charset val="129"/>
      </rPr>
      <t xml:space="preserve">
  2. 부정적 평가
    (1) 조직 내 불평등 및 심리적 계약 훼손
</t>
    </r>
    <r>
      <rPr>
        <sz val="10"/>
        <color rgb="FF000000"/>
        <rFont val="함초롬돋움"/>
        <family val="3"/>
        <charset val="129"/>
      </rPr>
      <t xml:space="preserve">     －핵심 집단과 주변 집단 사이의 차별적 처우로 인해 위화감이 조성될 수 있으며, 주변 집단의 낮은 소속감과 몰입 저하가 조직 전체의 협업 시너지를 저해할 위험이 있다.</t>
    </r>
    <r>
      <rPr>
        <b/>
        <sz val="10"/>
        <color rgb="FF000000"/>
        <rFont val="함초롬돋움"/>
        <family val="3"/>
        <charset val="129"/>
      </rPr>
      <t xml:space="preserve">
    (2) 주변 집단의 기술 숙련도 및 품질 저하
</t>
    </r>
    <r>
      <rPr>
        <sz val="10"/>
        <color rgb="FF000000"/>
        <rFont val="함초롬돋움"/>
        <family val="3"/>
        <charset val="129"/>
      </rPr>
      <t xml:space="preserve">     －고용이 불안정한 주변 집단은 조직 특유의 기술을 학습할 동기가 부족하며, 이는 장기적으로 제품이나 서비스의 품질 균일성을 확보하는 데 걸림돌이 될 수 있다.</t>
    </r>
    <r>
      <rPr>
        <b/>
        <sz val="10"/>
        <color rgb="FF000000"/>
        <rFont val="함초롬돋움"/>
        <family val="3"/>
        <charset val="129"/>
      </rPr>
      <t xml:space="preserve">
    (3) 사회적 책임과 노동의 양극화 초래
</t>
    </r>
    <r>
      <rPr>
        <sz val="10"/>
        <color rgb="FF000000"/>
        <rFont val="함초롬돋움"/>
        <family val="3"/>
        <charset val="129"/>
      </rPr>
      <t xml:space="preserve">     －기업 내부의 유연성 확보가 비정규직 양산이라는 사회적 비용으로 전가될 수 있으며, 노동 시장의 이중 구조를 고착화하여 인적 자본의 보편적 성장을 저해한다는 비판이 존재한다.</t>
    </r>
    <r>
      <rPr>
        <b/>
        <sz val="10"/>
        <color rgb="FF000000"/>
        <rFont val="함초롬돋움"/>
        <family val="3"/>
        <charset val="129"/>
      </rPr>
      <t xml:space="preserve">
Ⅳ. 결론
</t>
    </r>
    <r>
      <rPr>
        <sz val="10"/>
        <color rgb="FF000000"/>
        <rFont val="함초롬돋움"/>
        <family val="3"/>
        <charset val="129"/>
      </rPr>
      <t xml:space="preserve"> －존 앳킨슨은 급변하는 시장 환경에 대응하기 위하여 노동력을 핵심 인력과 주변 인력으로 이원화하여 운영하는 유연한 기업(Flexible Firm) 모델을 정립하였다. 그는 조직이 확보해야 할 유연성을 기능적 유연성・수량적 유연성・재무적 유연성으로 구분하고 각각의 인적 자원 활용 전략을 체계화하였다. 특히 다숙련화된 핵심 인력을 통해 내부 노동 시장의 기능적 유연성을 제고하는 동시에, 비정규직 및 외주화를 활용한 수량적 유연성을 결합함으로써 조직의 적응력을 극대화하는 매커니즘을 입증하였다. 결론적으로 앳킨슨은 인적 자원 관리를 고용 형태의 다변화를 통한 효율성 중심의 전략적 선택 문제로 정의하였다. 이는 현대 경영에서 기업이 핵심 역량을 보존하면서도 비용 구조를 유연화하고 외부 환경 변화에 민첩하게 대응하기 위한 고용 구조 설계의 결정적인 이론적 기틀이 되었다.</t>
    </r>
    <phoneticPr fontId="3" type="noConversion"/>
  </si>
  <si>
    <r>
      <t xml:space="preserve">Ⅰ. 배경 및 목적
</t>
    </r>
    <r>
      <rPr>
        <sz val="10"/>
        <color rgb="FF000000"/>
        <rFont val="함초롬돋움"/>
        <family val="3"/>
        <charset val="129"/>
      </rPr>
      <t xml:space="preserve"> －테렌스 미첼(Terence Mitchell)과 동료들이 주창한 직무배태성(Job Embeddedness) 이론은 구성원이 왜 조직을 떠나는가라는 고전적인 이직 질문을 뒤집어, "사람들은 왜 조직에 머무는가"라는 잔류의 원인에 집중하여 정립된 이론이다. 본 이론의 배경은 20세기 후반까지 이직 연구의 주류였던 마치(March)와 사이먼(Simon)의 모델이나 모블리(Mobley)의 이직 의사결정 프로세스가 지닌 한계를 극복하려는 시도에서 출발하였다. 기존 이론들은 주로 직무 만족도나 조직 몰입과 같은 심리적 태도, 혹은 대안 직장의 유무와 같은 경제적 요인에만 치중하여 이직을 설명하였다. 그러나 미첼은 직무에 불만족하더라도 조직을 떠나지 않는 수많은 사례에 주목하였으며, 개인이 조직 및 지역사회와 맺고 있는 복합적인 관계의 그물망이 개인을 현재의 위치에 고정시키는 역할을 한다고 보았다. 본 연구의 목적은 구성원이 조직을 떠나는 이유보다 조직에 머물게 되는 결속의 요인을 다차원적으로 규명하여 자발적 이직을 방지하고 잔류를 촉진하는 기제를 설명하는 데 있다. 그는 이직 의도만으로는 설명하기 어려운 인간의 복합적인 관계망을 연결・적합성・희생이라는 세 가지 차원으로 체계화하여 개인이 조직 및 지역사회와 맺고 있는 밀착도를 측정하고자 하였다. 이를 통해 조직이 핵심 인재의 이탈 경로를 사전에 파악하고 전략적인 인적 자원 유지 정책을 수립하여 조직의 안정성과 유효성을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－직무배태성은 개인이 조직 및 지역사회와 연결된 정도를 나타내는 개념으로, 거미줄처럼 얽힌 관계가 개인의 이탈을 억제한다는 논리를 바탕으로 한다.</t>
    </r>
    <r>
      <rPr>
        <b/>
        <sz val="10"/>
        <color rgb="FF000000"/>
        <rFont val="함초롬돋움"/>
        <family val="3"/>
        <charset val="129"/>
      </rPr>
      <t xml:space="preserve">
  1. 직무배태성의 3가지 핵심 차원
    (1) 연계 (Links)
</t>
    </r>
    <r>
      <rPr>
        <sz val="10"/>
        <color rgb="FF000000"/>
        <rFont val="함초롬돋움"/>
        <family val="3"/>
        <charset val="129"/>
      </rPr>
      <t xml:space="preserve">     －개인이 조직의 다른 구성원이나 활동, 혹은 지역사회의 제도 및 집단과 맺고 있는 공식적・비공식적 연결 고리를 의미한다.</t>
    </r>
    <r>
      <rPr>
        <b/>
        <sz val="10"/>
        <color rgb="FF000000"/>
        <rFont val="함초롬돋움"/>
        <family val="3"/>
        <charset val="129"/>
      </rPr>
      <t xml:space="preserve">
      ① 조직 내 연계
</t>
    </r>
    <r>
      <rPr>
        <sz val="10"/>
        <color rgb="FF000000"/>
        <rFont val="함초롬돋움"/>
        <family val="3"/>
        <charset val="129"/>
      </rPr>
      <t xml:space="preserve">       －팀 동료와의 친밀감, 프로젝트 참여, 멘토링 관계 등이 해당한다.</t>
    </r>
    <r>
      <rPr>
        <b/>
        <sz val="10"/>
        <color rgb="FF000000"/>
        <rFont val="함초롬돋움"/>
        <family val="3"/>
        <charset val="129"/>
      </rPr>
      <t xml:space="preserve">
      ② 조직 외 연계
</t>
    </r>
    <r>
      <rPr>
        <sz val="10"/>
        <color rgb="FF000000"/>
        <rFont val="함초롬돋움"/>
        <family val="3"/>
        <charset val="129"/>
      </rPr>
      <t xml:space="preserve">       －지역사회의 친구, 친척, 동호회 활동 등이 포함된다. 연계가 많고 강할수록 개인이 조직을 떠날 때 끊어내야 할 심리적・사회적 비용이 커진다.</t>
    </r>
    <r>
      <rPr>
        <b/>
        <sz val="10"/>
        <color rgb="FF000000"/>
        <rFont val="함초롬돋움"/>
        <family val="3"/>
        <charset val="129"/>
      </rPr>
      <t xml:space="preserve">
    (2) 적합성 (Fit)
</t>
    </r>
    <r>
      <rPr>
        <sz val="10"/>
        <color rgb="FF000000"/>
        <rFont val="함초롬돋움"/>
        <family val="3"/>
        <charset val="129"/>
      </rPr>
      <t xml:space="preserve">     －개인이 느끼는 조직 및 지역사회와의 지각된 일치감을 의미한다. 자신의 가치관, 능력, 목표가 현재의 직무 환경 및 생활 환경과 얼마나 잘 어우러지는지의 정도다.</t>
    </r>
    <r>
      <rPr>
        <b/>
        <sz val="10"/>
        <color rgb="FF000000"/>
        <rFont val="함초롬돋움"/>
        <family val="3"/>
        <charset val="129"/>
      </rPr>
      <t xml:space="preserve">
      ① 조직 내 적합성
</t>
    </r>
    <r>
      <rPr>
        <sz val="10"/>
        <color rgb="FF000000"/>
        <rFont val="함초롬돋움"/>
        <family val="3"/>
        <charset val="129"/>
      </rPr>
      <t xml:space="preserve">       －자신의 직무 능력이 요구되는 수준과 일치하거나 조직 문화에 편안함을 느끼는 정도다.</t>
    </r>
    <r>
      <rPr>
        <b/>
        <sz val="10"/>
        <color rgb="FF000000"/>
        <rFont val="함초롬돋움"/>
        <family val="3"/>
        <charset val="129"/>
      </rPr>
      <t xml:space="preserve">
      ② 조직 외 적합성
</t>
    </r>
    <r>
      <rPr>
        <sz val="10"/>
        <color rgb="FF000000"/>
        <rFont val="함초롬돋움"/>
        <family val="3"/>
        <charset val="129"/>
      </rPr>
      <t xml:space="preserve">       －거주 지역의 기후, 문화적 혜택, 교육 환경 등이 자신의 라이프스타일과 부합하는 정도를 뜻한다.</t>
    </r>
    <r>
      <rPr>
        <b/>
        <sz val="10"/>
        <color rgb="FF000000"/>
        <rFont val="함초롬돋움"/>
        <family val="3"/>
        <charset val="129"/>
      </rPr>
      <t xml:space="preserve">
    (3) 희생 (Sacrifice)
</t>
    </r>
    <r>
      <rPr>
        <sz val="10"/>
        <color rgb="FF000000"/>
        <rFont val="함초롬돋움"/>
        <family val="3"/>
        <charset val="129"/>
      </rPr>
      <t xml:space="preserve">     －현재의 직장을 떠날 때 포기해야만 하는 심리적, 물질적 혜택의 가치를 의미한다.</t>
    </r>
    <r>
      <rPr>
        <b/>
        <sz val="10"/>
        <color rgb="FF000000"/>
        <rFont val="함초롬돋움"/>
        <family val="3"/>
        <charset val="129"/>
      </rPr>
      <t xml:space="preserve">
      ① 조직 내 희생
</t>
    </r>
    <r>
      <rPr>
        <sz val="10"/>
        <color rgb="FF000000"/>
        <rFont val="함초롬돋움"/>
        <family val="3"/>
        <charset val="129"/>
      </rPr>
      <t xml:space="preserve">       －수년간 쌓아온 퇴직금, 스톡옵션, 승진 기회, 익숙한 업무 환경과 동료 관계를 잃는 것이다.</t>
    </r>
    <r>
      <rPr>
        <b/>
        <sz val="10"/>
        <color rgb="FF000000"/>
        <rFont val="함초롬돋움"/>
        <family val="3"/>
        <charset val="129"/>
      </rPr>
      <t xml:space="preserve">
      ② 조직 외 희생
</t>
    </r>
    <r>
      <rPr>
        <sz val="10"/>
        <color rgb="FF000000"/>
        <rFont val="함초롬돋움"/>
        <family val="3"/>
        <charset val="129"/>
      </rPr>
      <t xml:space="preserve">       －이직 시 이사를 가야 함으로써 겪게 되는 지역사회 인프라의 상실, 자녀의 전학 문제, 이웃과의 이별 등이 이에 해당한다.</t>
    </r>
    <r>
      <rPr>
        <b/>
        <sz val="10"/>
        <color rgb="FF000000"/>
        <rFont val="함초롬돋움"/>
        <family val="3"/>
        <charset val="129"/>
      </rPr>
      <t xml:space="preserve">
  2. 직무배태성의 구조적 특징
</t>
    </r>
    <r>
      <rPr>
        <sz val="10"/>
        <color rgb="FF000000"/>
        <rFont val="함초롬돋움"/>
        <family val="3"/>
        <charset val="129"/>
      </rPr>
      <t xml:space="preserve">   －미첼은 직무배태성이 "조직 내 배태성"과 "조직 외 배태성"으로 구분된다는 점을 강조하였다. 특히 조직 외 배태성은 직무 만족이나 조직 몰입과 같은 기존 변수들이 포착하지 못했던 영역으로, 개인이 속한 가족 관계나 지역사회 활동이 이직 결정에 강력한 제동 장치로 작용함을 입증하였다. 이는 이직이 단순히 직장 내의 문제뿐만 아니라 개인의 삶 전체를 아우르는 다차원적인 결정임을 시사한다.</t>
    </r>
    <r>
      <rPr>
        <b/>
        <sz val="10"/>
        <color rgb="FF000000"/>
        <rFont val="함초롬돋움"/>
        <family val="3"/>
        <charset val="129"/>
      </rPr>
      <t xml:space="preserve">
Ⅲ. 평가
  1. 긍정적 평가
    (1) 이직 연구의 패러다임 전환
</t>
    </r>
    <r>
      <rPr>
        <sz val="10"/>
        <color rgb="FF000000"/>
        <rFont val="함초롬돋움"/>
        <family val="3"/>
        <charset val="129"/>
      </rPr>
      <t xml:space="preserve">     －이직의 원인보다 '잔류의 원인'에 집중함으로써, 직무에 만족하지 않으면서도 조직에 머무는 구성원의 복잡한 심리를 효과적으로 설명하였으며 유지 관리 전략의 새로운 지평을 열었다.</t>
    </r>
    <r>
      <rPr>
        <b/>
        <sz val="10"/>
        <color rgb="FF000000"/>
        <rFont val="함초롬돋움"/>
        <family val="3"/>
        <charset val="129"/>
      </rPr>
      <t xml:space="preserve">
    (2) 비직무적 요인의 체계적 통합
</t>
    </r>
    <r>
      <rPr>
        <sz val="10"/>
        <color rgb="FF000000"/>
        <rFont val="함초롬돋움"/>
        <family val="3"/>
        <charset val="129"/>
      </rPr>
      <t xml:space="preserve">     －가족, 지역사회, 생활 환경 등 조직 밖의 요인이 이직 의사에 미치는 영향력을 이론화하여, 인적 자원 관리가 단순히 직장 내부의 처우 개선에만 머물러서는 안 된다는 점을 과학적으로 입증하였다.</t>
    </r>
    <r>
      <rPr>
        <b/>
        <sz val="10"/>
        <color rgb="FF000000"/>
        <rFont val="함초롬돋움"/>
        <family val="3"/>
        <charset val="129"/>
      </rPr>
      <t xml:space="preserve">
    (3) 유지 전략의 다각화 지침 제공
</t>
    </r>
    <r>
      <rPr>
        <sz val="10"/>
        <color rgb="FF000000"/>
        <rFont val="함초롬돋움"/>
        <family val="3"/>
        <charset val="129"/>
      </rPr>
      <t xml:space="preserve">     －리더들이 구성원을 붙잡기 위해 단순히 임금을 올리는 것 외에도, 사내 동호회 활성화, 지역사회 정착 지원, 경력 개발 기회 제공 등 다양한 '그물망'을 설계할 수 있는 실천적 도구를 제공하였다.</t>
    </r>
    <r>
      <rPr>
        <b/>
        <sz val="10"/>
        <color rgb="FF000000"/>
        <rFont val="함초롬돋움"/>
        <family val="3"/>
        <charset val="129"/>
      </rPr>
      <t xml:space="preserve">
  2. 부정적 평가
    (1) 경직된 조직 문화와 혁신 저해 가능성
</t>
    </r>
    <r>
      <rPr>
        <sz val="10"/>
        <color rgb="FF000000"/>
        <rFont val="함초롬돋움"/>
        <family val="3"/>
        <charset val="129"/>
      </rPr>
      <t xml:space="preserve">     －구성원의 배태성이 지나치게 높을 경우 조직 내부에 안주하는 성향이 강해져, 새로운 아이디어 수용이나 조직 변화에 대한 저항이 커지는 이른바 "함정 효과(Trapped effect)"가 발생할 수 있다.</t>
    </r>
    <r>
      <rPr>
        <b/>
        <sz val="10"/>
        <color rgb="FF000000"/>
        <rFont val="함초롬돋움"/>
        <family val="3"/>
        <charset val="129"/>
      </rPr>
      <t xml:space="preserve">
    (2) 저성과자의 잔류 문제
</t>
    </r>
    <r>
      <rPr>
        <sz val="10"/>
        <color rgb="FF000000"/>
        <rFont val="함초롬돋움"/>
        <family val="3"/>
        <charset val="129"/>
      </rPr>
      <t xml:space="preserve">     －배태성은 성과와 관계없이 개인을 조직에 고정시키는 힘이기 때문에, 조직이 퇴출시키고자 하는 저성과자가 지역사회나 동료 관계를 이유로 나가지 않고 버티는 부작용을 초래할 수 있다.</t>
    </r>
    <r>
      <rPr>
        <b/>
        <sz val="10"/>
        <color rgb="FF000000"/>
        <rFont val="함초롬돋움"/>
        <family val="3"/>
        <charset val="129"/>
      </rPr>
      <t xml:space="preserve">
    (3) 측정의 복잡성과 관리의 어려움
</t>
    </r>
    <r>
      <rPr>
        <sz val="10"/>
        <color rgb="FF000000"/>
        <rFont val="함초롬돋움"/>
        <family val="3"/>
        <charset val="129"/>
      </rPr>
      <t xml:space="preserve">     －조직 외적인 요인(지역사회 적합성 등)은 기업이 통제하거나 개선하기 어려운 사적인 영역인 경우가 많아, 이론적 유용성에 비해 실무적인 개입 전략을 수립하는 데 한계가 존재한다.</t>
    </r>
    <r>
      <rPr>
        <b/>
        <sz val="10"/>
        <color rgb="FF000000"/>
        <rFont val="함초롬돋움"/>
        <family val="3"/>
        <charset val="129"/>
      </rPr>
      <t xml:space="preserve">
Ⅳ. 결론
</t>
    </r>
    <r>
      <rPr>
        <sz val="10"/>
        <color rgb="FF000000"/>
        <rFont val="함초롬돋움"/>
        <family val="3"/>
        <charset val="129"/>
      </rPr>
      <t xml:space="preserve"> －테렌스 미첼은 구성원이 조직을 떠나지 않고 잔류하게 만드는 심리적・사회적 결속의 상태를 설명하기 위하여 직무배태성(Job Embeddedness) 이론을 정립하였다. 그는 전통적인 이직 연구가 직무 만족도나 조직 몰입 등 태도적 변수에 치중했던 한계를 극복하고, 조직 내외의 연계(Links), 적합성(Fit), 희생(Sacrifice)이라는 세 가지 핵심 차원의 상호작용 매커니즘을 규명하였다. 특히 개인이 조직 및 지역사회와 맺고 있는 거미줄 같은 관계의 밀도가 높을수록 이직을 포기하게 된다는 사실을 실증적으로 입증하였다. 결론적으로 미첼은 이직 방지 전략을 단순한 만족 제고를 넘어 구성원의 생활 전반을 조직과 밀착시키는 통합적 결속 관리의 관점으로 정의하였다. 이는 현대 인적 자원 관리에서 우수 인재의 유지를 위해 직무 수행 환경뿐만 아니라 지역사회와의 연계 및 비금전적 매몰 비용을 고려한 다각적인 유지 관리 프로그램을 설계하는 데 핵심적인 이론적 토대를 제공하였다.</t>
    </r>
    <phoneticPr fontId="3" type="noConversion"/>
  </si>
  <si>
    <r>
      <t xml:space="preserve">Ⅰ. 배경 및 목적
</t>
    </r>
    <r>
      <rPr>
        <sz val="10"/>
        <color rgb="FF000000"/>
        <rFont val="함초롬돋움"/>
        <family val="3"/>
        <charset val="129"/>
      </rPr>
      <t xml:space="preserve"> －하워드 펄머터(Howard V. Perlmutter)의 EPRG 모델은 다국적 기업이 해외 시장에 진출할 때 취하는 경영 지향성과 전략적 태도를 체계적으로 분류한 국제경영의 핵심 프레임워크다. 본 이론의 배경은 1960년대 말, 기업들의 활동 범위가 국경을 넘어 전 세계로 확장되던 시기에 형성되었다. 당시 많은 기업이 해외 시장에서 직면하는 문화적 충돌과 운영상의 비효율성을 겪으면서, 본사와 현지 법인 간의 권력 배분 및 의사결정 방식에 대한 이론적 가이드라인이 절실히 요구되었다. 펄머터는 경영진이 가진 "심리적 지향성"이 기업의 조직 구조, 인사 정책, 마케팅 전략 등 모든 경영 활동의 성격을 규정한다고 주장하였다. 본 연구의 목적은 다국적 기업이 해외 시장에 진출할 때 채택하는 경영 관리 태도를 체계적으로 분류하여 조직의 국제화 단계에 따른 전략적 지향성을 규명하는 데 있다. 그는 본국 중심・현지 중심・지역 중심・세계 중심의 네 가지 관점을 제시함으로써 기업이 직면한 환경에 적합한 통제와 자율의 균형점을 찾도록 돕고자 하였다. 이를 통해 글로벌 기업이 자원 배분의 효율성을 높이고 현지 시장 적응력을 확보하며 궁극적으로 범세계적인 통합 경영 체계를 구축하여 지속 가능한 경쟁 우위를 달성하도록 지원하는 데 주된 목적이 있다.</t>
    </r>
    <r>
      <rPr>
        <b/>
        <sz val="10"/>
        <color rgb="FF000000"/>
        <rFont val="함초롬돋움"/>
        <family val="3"/>
        <charset val="129"/>
      </rPr>
      <t xml:space="preserve">
Ⅱ. 내용
</t>
    </r>
    <r>
      <rPr>
        <sz val="10"/>
        <color rgb="FF000000"/>
        <rFont val="함초롬돋움"/>
        <family val="3"/>
        <charset val="129"/>
      </rPr>
      <t xml:space="preserve"> －펄머터는 다국적 기업의 경영 철학을 본국 중심에서 세계 중심에 이르는 네 가지 단계로 구분하여 설명하였다.</t>
    </r>
    <r>
      <rPr>
        <b/>
        <sz val="10"/>
        <color rgb="FF000000"/>
        <rFont val="함초롬돋움"/>
        <family val="3"/>
        <charset val="129"/>
      </rPr>
      <t xml:space="preserve">
  1. EPRG 모델의 4가지 경영 지향성
    (1) 본국 중심 주의 (Ethnocentric Orientation)
</t>
    </r>
    <r>
      <rPr>
        <sz val="10"/>
        <color rgb="FF000000"/>
        <rFont val="함초롬돋움"/>
        <family val="3"/>
        <charset val="129"/>
      </rPr>
      <t xml:space="preserve">     －본국의 문화, 경영 방식, 인력이 해외 현지 법인보다 우월하다고 믿는 태도다. 주요 의사결정권은 본사가 독점하며, 현지 법인의 핵심 보직은 본사에서 파견된 인력(PCNs)이 차지한다. 본국의 성공 방식을 현지에 그대로 이식하려는 표준화 전략을 취한다.</t>
    </r>
    <r>
      <rPr>
        <b/>
        <sz val="10"/>
        <color rgb="FF000000"/>
        <rFont val="함초롬돋움"/>
        <family val="3"/>
        <charset val="129"/>
      </rPr>
      <t xml:space="preserve">
    (2) 현지 중심 주의 (Polycentric Orientation)
</t>
    </r>
    <r>
      <rPr>
        <sz val="10"/>
        <color rgb="FF000000"/>
        <rFont val="함초롬돋움"/>
        <family val="3"/>
        <charset val="129"/>
      </rPr>
      <t xml:space="preserve">     －각 해외 시장의 독특한 특성을 인정하고 현지 법인에 대폭적인 자율권을 부여하는 태도다. "현지인이 현지를 가장 잘 안다"는 철학 하에 현지 인력(HCNs)을 적극 채용하고 관리자로 등용한다. 각 국가별로 차별화된 마케팅과 경영 방식을 적용하는 현지화 전략을 지향한다.</t>
    </r>
    <r>
      <rPr>
        <b/>
        <sz val="10"/>
        <color rgb="FF000000"/>
        <rFont val="함초롬돋움"/>
        <family val="3"/>
        <charset val="129"/>
      </rPr>
      <t xml:space="preserve">
    (3) 지역 중심 주의 (Regiocentric Orientation)
</t>
    </r>
    <r>
      <rPr>
        <sz val="10"/>
        <color rgb="FF000000"/>
        <rFont val="함초롬돋움"/>
        <family val="3"/>
        <charset val="129"/>
      </rPr>
      <t xml:space="preserve">     －개별 국가 단위가 아닌, 유사한 문화나 경제권을 공유하는 '지역(Region)' 단위로 전략을 통합하는 태도다. 유럽, 아시아 등 특정 지역 내에서 자원을 최적화하고 인력을 교류시킨다. 지역 본부를 중심으로 운영되며, 규모의 경제와 현지 대응성 사이의 절충안을 모색한다.</t>
    </r>
    <r>
      <rPr>
        <b/>
        <sz val="10"/>
        <color rgb="FF000000"/>
        <rFont val="함초롬돋움"/>
        <family val="3"/>
        <charset val="129"/>
      </rPr>
      <t xml:space="preserve">
    (4) 세계 중심 주의 (Geocentric Orientation)
</t>
    </r>
    <r>
      <rPr>
        <sz val="10"/>
        <color rgb="FF000000"/>
        <rFont val="함초롬돋움"/>
        <family val="3"/>
        <charset val="129"/>
      </rPr>
      <t xml:space="preserve">     －국적에 관계없이 전 세계적으로 가장 우수한 인재와 자원을 활용하여 최적의 효율을 추구하는 태도다. 본사와 현지 법인이 유기적인 네트워크로 연결되는 초국적 구조를 지향한다. 인적 자원 관리에서도 국적보다는 역량 중심으로 인재를 선발하고 배치하는 범세계적 전략을 수행한다.</t>
    </r>
    <r>
      <rPr>
        <b/>
        <sz val="10"/>
        <color rgb="FF000000"/>
        <rFont val="함초롬돋움"/>
        <family val="3"/>
        <charset val="129"/>
      </rPr>
      <t xml:space="preserve">
  2. 지향성 결정의 동태적 과정
</t>
    </r>
    <r>
      <rPr>
        <sz val="10"/>
        <color rgb="FF000000"/>
        <rFont val="함초롬돋움"/>
        <family val="3"/>
        <charset val="129"/>
      </rPr>
      <t xml:space="preserve">   －EPRG 모델은 고정된 상태가 아니라 기업의 성장과 국제화 경험에 따라 진화하는 과정을 보여준다. 초기에는 본국 중심에서 출발하여 시행착오를 거치며 현지 중심이나 지역 중심으로 발전하고, 궁극적으로는 전 세계를 하나의 통합된 시장으로 보는 세계 중심 지향성으로 나아가는 경향을 보인다.</t>
    </r>
    <r>
      <rPr>
        <b/>
        <sz val="10"/>
        <color rgb="FF000000"/>
        <rFont val="함초롬돋움"/>
        <family val="3"/>
        <charset val="129"/>
      </rPr>
      <t xml:space="preserve">
Ⅲ. 평가
  1. 긍정적 평가
    (1) 국제 경영 전략의 체계적 분석 틀 제공
</t>
    </r>
    <r>
      <rPr>
        <sz val="10"/>
        <color rgb="FF000000"/>
        <rFont val="함초롬돋움"/>
        <family val="3"/>
        <charset val="129"/>
      </rPr>
      <t xml:space="preserve">     －막연했던 다국적 기업의 경영 형태를 네 가지 명확한 범주로 구조화함으로써, 기업이 처한 전략적 위치를 객관적으로 파악하고 미래 발전 방향을 설정할 수 있는 이론적 토대를 마련하였다.</t>
    </r>
    <r>
      <rPr>
        <b/>
        <sz val="10"/>
        <color rgb="FF000000"/>
        <rFont val="함초롬돋움"/>
        <family val="3"/>
        <charset val="129"/>
      </rPr>
      <t xml:space="preserve">
    (2) 인적 자원 관리와 전략의 연계성 입증
</t>
    </r>
    <r>
      <rPr>
        <sz val="10"/>
        <color rgb="FF000000"/>
        <rFont val="함초롬돋움"/>
        <family val="3"/>
        <charset val="129"/>
      </rPr>
      <t xml:space="preserve">     －기업의 경영 철학이 단순히 마케팅에 그치지 않고 채용, 배치, 보상 등 인적 자원 관리 전반에 어떠한 구체적인 영향을 미치는지 규명하여 국제 IHRM 분야의 발전에 크게 기여하였다.</t>
    </r>
    <r>
      <rPr>
        <b/>
        <sz val="10"/>
        <color rgb="FF000000"/>
        <rFont val="함초롬돋움"/>
        <family val="3"/>
        <charset val="129"/>
      </rPr>
      <t xml:space="preserve">
    (3) 표준화와 현지화의 역동적 균형 제시
</t>
    </r>
    <r>
      <rPr>
        <sz val="10"/>
        <color rgb="FF000000"/>
        <rFont val="함초롬돋움"/>
        <family val="3"/>
        <charset val="129"/>
      </rPr>
      <t xml:space="preserve">     －글로벌 통합의 필요성과 현지 적응의 요구 사이에서 기업이 취할 수 있는 다양한 대안들을 제시함으로써, 무조건적인 표준화나 극단적인 현지화의 위험성을 경고하고 전략적 유연성을 강조하였다.</t>
    </r>
    <r>
      <rPr>
        <b/>
        <sz val="10"/>
        <color rgb="FF000000"/>
        <rFont val="함초롬돋움"/>
        <family val="3"/>
        <charset val="129"/>
      </rPr>
      <t xml:space="preserve">
  2. 부정적 평가
    (1) 지오센트릭 단계의 현실적 도달 난해성
</t>
    </r>
    <r>
      <rPr>
        <sz val="10"/>
        <color rgb="FF000000"/>
        <rFont val="함초롬돋움"/>
        <family val="3"/>
        <charset val="129"/>
      </rPr>
      <t xml:space="preserve">     －펄머터가 이상적으로 제시한 세계 중심 주의는 국가 간 법적 장벽, 문화적 이질성, 본사의 통제권 유지 욕구 등으로 인해 실제 현장에서 완전하게 구현하기에는 막대한 비용과 시간이 소모된다.</t>
    </r>
    <r>
      <rPr>
        <b/>
        <sz val="10"/>
        <color rgb="FF000000"/>
        <rFont val="함초롬돋움"/>
        <family val="3"/>
        <charset val="129"/>
      </rPr>
      <t xml:space="preserve">
    (2) 경영자의 심리적 요인에 대한 과도한 의존
</t>
    </r>
    <r>
      <rPr>
        <sz val="10"/>
        <color rgb="FF000000"/>
        <rFont val="함초롬돋움"/>
        <family val="3"/>
        <charset val="129"/>
      </rPr>
      <t xml:space="preserve">     －기업의 전략이 시장 환경이나 산업 구조와 같은 객관적 조건보다는 경영진의 주관적인 "태도"나 "지향성"에 의해 결정된다고 가정함으로써 외생적 변수의 영향력을 과소평가할 우려가 있다.</t>
    </r>
    <r>
      <rPr>
        <b/>
        <sz val="10"/>
        <color rgb="FF000000"/>
        <rFont val="함초롬돋움"/>
        <family val="3"/>
        <charset val="129"/>
      </rPr>
      <t xml:space="preserve">
    (3) 단계별 진화의 비가역성 문제
</t>
    </r>
    <r>
      <rPr>
        <sz val="10"/>
        <color rgb="FF000000"/>
        <rFont val="함초롬돋움"/>
        <family val="3"/>
        <charset val="129"/>
      </rPr>
      <t xml:space="preserve">     －모든 기업이 반드시 E에서 G로 진화하는 것은 아니며, 산업의 특성이나 정치적 환경에 따라 다시 본국 중심으로 회귀하거나 특정 단계에 머무르는 것이 더 효율적일 수 있다는 점을 간과하였다.</t>
    </r>
    <r>
      <rPr>
        <b/>
        <sz val="10"/>
        <color rgb="FF000000"/>
        <rFont val="함초롬돋움"/>
        <family val="3"/>
        <charset val="129"/>
      </rPr>
      <t xml:space="preserve">
Ⅳ. 결론
</t>
    </r>
    <r>
      <rPr>
        <sz val="10"/>
        <color rgb="FF000000"/>
        <rFont val="함초롬돋움"/>
        <family val="3"/>
        <charset val="129"/>
      </rPr>
      <t xml:space="preserve"> －하워드 펄머터는 다국적 기업의 경영 방식과 인적 자원 관리 전략을 본국 중심・현지 중심・지역 중심・세계 중심의 네 가지 관점으로 분류한 EPRG 모델을 정립하였다. 그는 기업이 국제화 단계에 따라 본국의 통제를 강화하는 에스노센트릭(E) 방식부터 현지의 자율성을 존중하는 폴리센트릭(P), 지역 거점을 통합하는 리지오센트릭(R), 그리고 전 세계적 최적화를 추구하는 지오센트릭(G) 방식으로 진화하는 매커니즘을 규명하였다. 특히 각 단계에 따라 본사 인력의 파견이나 현지인 채용 정책이 조직의 전략적 목표 및 효율성에 미치는 영향이 상이함을 입증하였다. 결론적으로 펄머터는 글로벌 인적 자원 관리를 기업의 철학적 태도와 시장 환경의 정렬 문제로 정의하였다. 이는 현대 글로벌 경영에서 기업이 해외 진출 시 직면하는 중앙 집권화와 현지화 사이의 갈등을 해소하고 최적의 거버넌스 체계를 구축하기 위한 전략적 선택의 핵심적 이론적 근거를 제공하였다.</t>
    </r>
    <phoneticPr fontId="3" type="noConversion"/>
  </si>
  <si>
    <r>
      <t xml:space="preserve">Ⅰ. 배경 및 목적
</t>
    </r>
    <r>
      <rPr>
        <sz val="10"/>
        <color rgb="FF000000"/>
        <rFont val="함초롬돋움"/>
        <family val="3"/>
        <charset val="129"/>
      </rPr>
      <t xml:space="preserve"> －리 가든스와츠(Lee Gardenswartz)와 애니타 로웨(Anita Rowe)가 정립한 다양성 계측 모델(Four Layers of Diversity Model)은 조직 내 구성원들이 지닌 차이점의 다층적 구조를 이해하고, 이를 전략적으로 관리하여 포용적인 조직 문화를 구축하기 위해 고안되었다. 본 이론의 배경은 1990년대 이후 글로벌화와 인구 통계학적 변화로 인해 일터 내 구성원의 배경이 급격히 다양해지면서, 단순한 인종이나 성별의 차이를 넘어선 심층적인 다양성 관리의 필요성이 대두되던 시기에 형성되었다. 당시 기업들은 다양성을 단순히 법적 규제 준수나 도덕적 당위성의 문제로 보았으나, 가든스와츠와 로웨는 다양성이 적절히 관리될 때 창의성과 혁신의 원천이 될 수 있음을 강조하였다. 본 연구의 목적은 조직 내 구성원이 지닌 다양성의 층위를 체계적으로 구조화하여 개인이 가진 차이를 다각도로 이해하고 포용적인 조직 문화를 구축하는 데 있다. 이들은 다양성을 성격・내부적 요인・외부적 요인・조직적 요인이라는 4가지 동심원 구조로 도식화함으로써 가시적인 차이뿐만 아니라 잠재적인 차이까지 포괄하는 분석 틀을 제시하고자 하였다. 이를 통해 조직이 편견을 극복하고 구성원의 고유한 특성을 전략적으로 활용하여 창의성을 제고하며 인적 자원의 가치를 극대화하는 다양성 관리의 토대를 마련하는 데 주된 목적이 있다.</t>
    </r>
    <r>
      <rPr>
        <b/>
        <sz val="10"/>
        <color rgb="FF000000"/>
        <rFont val="함초롬돋움"/>
        <family val="3"/>
        <charset val="129"/>
      </rPr>
      <t xml:space="preserve">
Ⅱ. 내용
</t>
    </r>
    <r>
      <rPr>
        <sz val="10"/>
        <color rgb="FF000000"/>
        <rFont val="함초롬돋움"/>
        <family val="3"/>
        <charset val="129"/>
      </rPr>
      <t xml:space="preserve"> －가든스와츠와 로웨는 다양성을 한 개인을 둘러싼 동심원 형태의 4가지 층위로 설명하며, 중심에서 밖으로 나갈수록 개인이 통제하기 어려운 요소에서 통제 가능한 요소로 확장된다고 보았다.</t>
    </r>
    <r>
      <rPr>
        <b/>
        <sz val="10"/>
        <color rgb="FF000000"/>
        <rFont val="함초롬돋움"/>
        <family val="3"/>
        <charset val="129"/>
      </rPr>
      <t xml:space="preserve">
  1. 다양성의 4가지 층위
    (1) 성격 (Personality)
</t>
    </r>
    <r>
      <rPr>
        <sz val="10"/>
        <color rgb="FF000000"/>
        <rFont val="함초롬돋움"/>
        <family val="3"/>
        <charset val="129"/>
      </rPr>
      <t xml:space="preserve">     －모델의 가장 중심에 위치하며, 개인의 고유한 기질과 스타일을 의미한다. 이는 한 개인이 세상에 반응하고 타인과 상호작용하는 근본적인 방식을 규정하며, 다른 모든 층위의 요소들이 발현되는 기반이 된다.</t>
    </r>
    <r>
      <rPr>
        <b/>
        <sz val="10"/>
        <color rgb="FF000000"/>
        <rFont val="함초롬돋움"/>
        <family val="3"/>
        <charset val="129"/>
      </rPr>
      <t xml:space="preserve">
    (2) 내부적 차원 (Internal Dimensions)
</t>
    </r>
    <r>
      <rPr>
        <sz val="10"/>
        <color rgb="FF000000"/>
        <rFont val="함초롬돋움"/>
        <family val="3"/>
        <charset val="129"/>
      </rPr>
      <t xml:space="preserve">     －개인이 태어날 때부터 보유하거나 선택할 수 없는 생물학적・사회적 특성이다. 인종, 성별, 나이, 신체적 능력, 성적 지향 등이 이에 해당한다.</t>
    </r>
    <r>
      <rPr>
        <b/>
        <sz val="10"/>
        <color rgb="FF000000"/>
        <rFont val="함초롬돋움"/>
        <family val="3"/>
        <charset val="129"/>
      </rPr>
      <t xml:space="preserve">
      ① 가시성
</t>
    </r>
    <r>
      <rPr>
        <sz val="10"/>
        <color rgb="FF000000"/>
        <rFont val="함초롬돋움"/>
        <family val="3"/>
        <charset val="129"/>
      </rPr>
      <t xml:space="preserve">       －이 차원의 요소들은 대부분 겉으로 드러나기 때문에 편견이나 고정관념이 가장 쉽게 형성되는 영역이다.</t>
    </r>
    <r>
      <rPr>
        <b/>
        <sz val="10"/>
        <color rgb="FF000000"/>
        <rFont val="함초롬돋움"/>
        <family val="3"/>
        <charset val="129"/>
      </rPr>
      <t xml:space="preserve">
      ② 통제 불가능성
</t>
    </r>
    <r>
      <rPr>
        <sz val="10"/>
        <color rgb="FF000000"/>
        <rFont val="함초롬돋움"/>
        <family val="3"/>
        <charset val="129"/>
      </rPr>
      <t xml:space="preserve">       －개인이 스스로 바꿀 수 없는 고정된 특성이라는 점에서 차별 금지의 핵심 대상이 된다.</t>
    </r>
    <r>
      <rPr>
        <b/>
        <sz val="10"/>
        <color rgb="FF000000"/>
        <rFont val="함초롬돋움"/>
        <family val="3"/>
        <charset val="129"/>
      </rPr>
      <t xml:space="preserve">
    (3) 외부적 차원 (External Dimensions)
</t>
    </r>
    <r>
      <rPr>
        <sz val="10"/>
        <color rgb="FF000000"/>
        <rFont val="함초롬돋움"/>
        <family val="3"/>
        <charset val="129"/>
      </rPr>
      <t xml:space="preserve">     －개인의 생애 주기 동안 형성되는 사회적・경제적 배경이다. 종교, 교육 수준, 결혼 여부, 부모 상태, 거주 지역, 소득, 개인적 습관 등이 포함된다.</t>
    </r>
    <r>
      <rPr>
        <b/>
        <sz val="10"/>
        <color rgb="FF000000"/>
        <rFont val="함초롬돋움"/>
        <family val="3"/>
        <charset val="129"/>
      </rPr>
      <t xml:space="preserve">
      ① 가변성
</t>
    </r>
    <r>
      <rPr>
        <sz val="10"/>
        <color rgb="FF000000"/>
        <rFont val="함초롬돋움"/>
        <family val="3"/>
        <charset val="129"/>
      </rPr>
      <t xml:space="preserve">       －내부적 차원과 달리 개인의 선택이나 노력, 환경 변화에 따라 바뀔 수 있는 요소들이다.</t>
    </r>
    <r>
      <rPr>
        <b/>
        <sz val="10"/>
        <color rgb="FF000000"/>
        <rFont val="함초롬돋움"/>
        <family val="3"/>
        <charset val="129"/>
      </rPr>
      <t xml:space="preserve">
      ② 가치관 형성
</t>
    </r>
    <r>
      <rPr>
        <sz val="10"/>
        <color rgb="FF000000"/>
        <rFont val="함초롬돋움"/>
        <family val="3"/>
        <charset val="129"/>
      </rPr>
      <t xml:space="preserve">       －개인의 삶의 방식과 가치 판단에 깊은 영향을 미치며, 직장 내 상호작용의 질을 결정짓는 중요한 요인이 된다.</t>
    </r>
    <r>
      <rPr>
        <b/>
        <sz val="10"/>
        <color rgb="FF000000"/>
        <rFont val="함초롬돋움"/>
        <family val="3"/>
        <charset val="129"/>
      </rPr>
      <t xml:space="preserve">
    (4) 조직적 차원 (Organizational Dimensions)
</t>
    </r>
    <r>
      <rPr>
        <sz val="10"/>
        <color rgb="FF000000"/>
        <rFont val="함초롬돋움"/>
        <family val="3"/>
        <charset val="129"/>
      </rPr>
      <t xml:space="preserve">     －개인이 소속된 조직 내에서의 지위와 역할에 따른 차이다. 직무 내용, 직위, 근무 연한, 소속 부서, 노조 가입 여부, 근무지 위치 등이 해당한다.</t>
    </r>
    <r>
      <rPr>
        <b/>
        <sz val="10"/>
        <color rgb="FF000000"/>
        <rFont val="함초롬돋움"/>
        <family val="3"/>
        <charset val="129"/>
      </rPr>
      <t xml:space="preserve">
      ① 업무적 정체성
</t>
    </r>
    <r>
      <rPr>
        <sz val="10"/>
        <color rgb="FF000000"/>
        <rFont val="함초롬돋움"/>
        <family val="3"/>
        <charset val="129"/>
      </rPr>
      <t xml:space="preserve">       －조직 내에서 개인이 자신을 정의하는 방식과 권력 역학 관계를 규정한다.</t>
    </r>
    <r>
      <rPr>
        <b/>
        <sz val="10"/>
        <color rgb="FF000000"/>
        <rFont val="함초롬돋움"/>
        <family val="3"/>
        <charset val="129"/>
      </rPr>
      <t xml:space="preserve">
      ② 제도적 격차
</t>
    </r>
    <r>
      <rPr>
        <sz val="10"/>
        <color rgb="FF000000"/>
        <rFont val="함초롬돋움"/>
        <family val="3"/>
        <charset val="129"/>
      </rPr>
      <t xml:space="preserve">       －직종이나 직급 간의 위화감을 조성할 수 있는 요인이 되므로 조직 통합 관리의 핵심 대상이다.</t>
    </r>
    <r>
      <rPr>
        <b/>
        <sz val="10"/>
        <color rgb="FF000000"/>
        <rFont val="함초롬돋움"/>
        <family val="3"/>
        <charset val="129"/>
      </rPr>
      <t xml:space="preserve">
  2. 다양성 관리의 전략적 원리
</t>
    </r>
    <r>
      <rPr>
        <sz val="10"/>
        <color rgb="FF000000"/>
        <rFont val="함초롬돋움"/>
        <family val="3"/>
        <charset val="129"/>
      </rPr>
      <t xml:space="preserve">   －가든스와츠와 로웨는 리더가 가시적인 '내부적 차원'에만 매몰되지 말고, 수면 아래에 있는 외부적・조직적 차원의 다양성을 인식해야 한다고 주장하였다. 구성원 간의 갈등은 대개 성격이나 외부적 가치관의 차이에서 발생하므로, 다층적인 접근을 통해 포용적 환경을 조성하는 것이 본 모델의 핵심 작동 원리다.</t>
    </r>
    <r>
      <rPr>
        <b/>
        <sz val="10"/>
        <color rgb="FF000000"/>
        <rFont val="함초롬돋움"/>
        <family val="3"/>
        <charset val="129"/>
      </rPr>
      <t xml:space="preserve">
Ⅲ. 평가
  1. 긍정적 평가
    (1) 다양성 개념의 입체적 확장
</t>
    </r>
    <r>
      <rPr>
        <sz val="10"/>
        <color rgb="FF000000"/>
        <rFont val="함초롬돋움"/>
        <family val="3"/>
        <charset val="129"/>
      </rPr>
      <t xml:space="preserve">     －다양성을 단순히 인종이나 성별이라는 좁은 틀에서 해방시켜 성격, 가치관, 조직 내 지위까지 아우르는 포괄적인 프레임워크로 정립함으로써 다양성 관리의 지평을 획기적으로 넓혔다.</t>
    </r>
    <r>
      <rPr>
        <b/>
        <sz val="10"/>
        <color rgb="FF000000"/>
        <rFont val="함초롬돋움"/>
        <family val="3"/>
        <charset val="129"/>
      </rPr>
      <t xml:space="preserve">
    (2) 갈등 관리의 실질적 도구 제공
</t>
    </r>
    <r>
      <rPr>
        <sz val="10"/>
        <color rgb="FF000000"/>
        <rFont val="함초롬돋움"/>
        <family val="3"/>
        <charset val="129"/>
      </rPr>
      <t xml:space="preserve">     －조직 내 발생하는 대인관계 갈등이 어떤 층위의 차이에서 기인하는지를 분석할 수 있는 진단 도구를 제공하여, 리더들이 보다 정교하고 맞춤화된 갈등 해결 전략을 수립할 수 있도록 도왔다.</t>
    </r>
    <r>
      <rPr>
        <b/>
        <sz val="10"/>
        <color rgb="FF000000"/>
        <rFont val="함초롬돋움"/>
        <family val="3"/>
        <charset val="129"/>
      </rPr>
      <t xml:space="preserve">
    (3) 포용적 조직 문화의 이론적 근거 마련
</t>
    </r>
    <r>
      <rPr>
        <sz val="10"/>
        <color rgb="FF000000"/>
        <rFont val="함초롬돋움"/>
        <family val="3"/>
        <charset val="129"/>
      </rPr>
      <t xml:space="preserve">     －모든 구성원은 각기 다른 4가지 층위의 조합을 가진 고유한 존재라는 인식을 심어줌으로써, 소수자 보호를 넘어 전 구성원의 개성을 존중하는 보편적 포용 경영의 토대를 구축하였다.</t>
    </r>
    <r>
      <rPr>
        <b/>
        <sz val="10"/>
        <color rgb="FF000000"/>
        <rFont val="함초롬돋움"/>
        <family val="3"/>
        <charset val="129"/>
      </rPr>
      <t xml:space="preserve">
  2. 부정적 평가
    (1) 관리 범위의 과도한 팽창에 따른 모호성
</t>
    </r>
    <r>
      <rPr>
        <sz val="10"/>
        <color rgb="FF000000"/>
        <rFont val="함초롬돋움"/>
        <family val="3"/>
        <charset val="129"/>
      </rPr>
      <t xml:space="preserve">     －다양성의 범위를 개인적 습관이나 거주 지역까지 넓힘으로써, 인사 관리자가 실질적으로 어디까지 개입하고 관리해야 하는지에 대한 우선순위 설정이 어려워질 수 있다는 지적이 있다.</t>
    </r>
    <r>
      <rPr>
        <b/>
        <sz val="10"/>
        <color rgb="FF000000"/>
        <rFont val="함초롬돋움"/>
        <family val="3"/>
        <charset val="129"/>
      </rPr>
      <t xml:space="preserve">
    (2) 차원 간 상호작용 분석의 부족
</t>
    </r>
    <r>
      <rPr>
        <sz val="10"/>
        <color rgb="FF000000"/>
        <rFont val="함초롬돋움"/>
        <family val="3"/>
        <charset val="129"/>
      </rPr>
      <t xml:space="preserve">     －각 층위가 독립적으로 존재하는 것이 아니라 서로 얽혀서 복합적인 차별이나 특혜를 만들어내는 '교차성(Intersectionality)' 관점에서의 분석이 상대적으로 미흡하다는 비판이 존재한다.</t>
    </r>
    <r>
      <rPr>
        <b/>
        <sz val="10"/>
        <color rgb="FF000000"/>
        <rFont val="함초롬돋움"/>
        <family val="3"/>
        <charset val="129"/>
      </rPr>
      <t xml:space="preserve">
    (3) 서구 중심적 가치관의 투영
</t>
    </r>
    <r>
      <rPr>
        <sz val="10"/>
        <color rgb="FF000000"/>
        <rFont val="함초롬돋움"/>
        <family val="3"/>
        <charset val="129"/>
      </rPr>
      <t xml:space="preserve">     －외부적 차원의 요소들(종교, 결혼 여부 등)이 문화권에 따라 중요도가 판이함에도 불구하고, 모델의 구성이 다분히 북미나 유럽의 조직 문화를 배경으로 설계되어 글로벌 적용 시 문화적 타당성 검토가 필요하다.</t>
    </r>
    <r>
      <rPr>
        <b/>
        <sz val="10"/>
        <color rgb="FF000000"/>
        <rFont val="함초롬돋움"/>
        <family val="3"/>
        <charset val="129"/>
      </rPr>
      <t xml:space="preserve">
Ⅳ. 결론
</t>
    </r>
    <r>
      <rPr>
        <sz val="10"/>
        <color rgb="FF000000"/>
        <rFont val="함초롬돋움"/>
        <family val="3"/>
        <charset val="129"/>
      </rPr>
      <t xml:space="preserve"> －리 가든스와츠와 애니타 로웨는 조직 내 다양성을 체계적으로 이해하고 관리하기 위해 개인의 정체성을 4개의 층위로 구분한 다양성 계측 모델(Four Layers of Diversity)을 정립하였다. 이들은 개인의 고유한 성격(Personality)을 중심으로 성별・연령 등 생득적인 내부 차원, 교육・경력 등 가변적인 외부 차원, 그리고 직위・소속 부서 등 조직적 차원이 상호작용하며 개인의 가치관과 행동을 형성하는 매커니즘을 규명하였다. 특히 표면적 차원의 다양성을 넘어 내면적이고 조직적인 차원까지 포괄하는 통합적 관리가 조직의 창의성과 성과 향상에 필수적임을 입증하였다. 결론적으로 가든스와츠와 로웨는 다양성 관리를 단순한 소수자 보호를 넘어 인적 자원의 다면적 가치를 극대화하는 전략적 포용의 과정으로 정의하였다. 이는 현대 인적 자원 관리에서 구성원 간의 차이를 인식하고 이를 조직의 유연성과 경쟁력으로 전환하기 위한 다층적 다양성 관리 프로그램 설계의 이론적 토대가 되었다.</t>
    </r>
    <phoneticPr fontId="3" type="noConversion"/>
  </si>
  <si>
    <r>
      <t>&lt;문제1의 물음1&gt; 성과평가방법(속성 접근법, 행동 접근법, 결과 접근법)</t>
    </r>
    <r>
      <rPr>
        <b/>
        <sz val="10"/>
        <color rgb="FF000000"/>
        <rFont val="함초롬돋움"/>
        <family val="3"/>
        <charset val="129"/>
      </rPr>
      <t xml:space="preserve">
Ⅰ. 서론
</t>
    </r>
    <r>
      <rPr>
        <sz val="10"/>
        <color rgb="FF000000"/>
        <rFont val="함초롬돋움"/>
        <family val="3"/>
        <charset val="129"/>
      </rPr>
      <t xml:space="preserve"> －현대 인사관리에서 성과평가는 조직의 성과 창출, 인재 육성, 보상 체계의 공정성 확보를 위한 핵심 수단으로 자리매김하고 있다. 성과관리의 목적은 단순한 직원 평가를 넘어, 구성원의 역량을 강화하고 조직 목표와의 정렬을 통해 지속 가능한 경쟁력을 확보하는 데 있다. 이를 위해 다양한 성과평가 방법이 개발되었으며, 그 중 대표적으로 속성(특성) 접근법, 행동 접근법, 결과 접근법이 존재한다. 속성 접근법은 개인이 가진 특성을 기반으로 평가하는 방식이며, 행동 접근법은 구체적 행동을 기준으로 평가하는 방법이다. 반면 결과 접근법은 성과의 최종 산출물에 초점을 맞춘다. 각 접근법은 개념과 활용 맥락에서 차이가 있으며, 각각 고유한 장점과 한계를 가진다. 따라서 성과평가를 실제로 활용하는 관리자의 입장에서는 이러한 방법론의 이해가 필수적이다.</t>
    </r>
    <r>
      <rPr>
        <b/>
        <sz val="10"/>
        <color rgb="FF000000"/>
        <rFont val="함초롬돋움"/>
        <family val="3"/>
        <charset val="129"/>
      </rPr>
      <t xml:space="preserve">
Ⅱ. 속성(특성) 접근법 (The Attribute Approach)
  1. 개념
</t>
    </r>
    <r>
      <rPr>
        <sz val="10"/>
        <color rgb="FF000000"/>
        <rFont val="함초롬돋움"/>
        <family val="3"/>
        <charset val="129"/>
      </rPr>
      <t xml:space="preserve">   －속성 접근법은 구성원의 "개인적 특성이나 자질(예 : 성실성, 창의성, 협력성, 리더십)"을 평가 기준으로 삼는 방법이다. 주로 평정척도법(Graphic Rating Scale)이나 강제선택법(Forced Choice Method) 등의 형태로 운영되며, 직무 수행 과정에서 기대되는 인성적, 태도적 특성을 얼마나 보유하고 있는지를 측정한다.</t>
    </r>
    <r>
      <rPr>
        <b/>
        <sz val="10"/>
        <color rgb="FF000000"/>
        <rFont val="함초롬돋움"/>
        <family val="3"/>
        <charset val="129"/>
      </rPr>
      <t xml:space="preserve">
  2. 장점
    (1) 간편성 및 용이성
</t>
    </r>
    <r>
      <rPr>
        <sz val="10"/>
        <color rgb="FF000000"/>
        <rFont val="함초롬돋움"/>
        <family val="3"/>
        <charset val="129"/>
      </rPr>
      <t xml:space="preserve">     －설계와 적용이 비교적 단순하고 비용이 적게 든다. 평가자가 직관적으로 판단할 수 있어 중소기업이나 초기 도입 단계에서 유리하다.</t>
    </r>
    <r>
      <rPr>
        <b/>
        <sz val="10"/>
        <color rgb="FF000000"/>
        <rFont val="함초롬돋움"/>
        <family val="3"/>
        <charset val="129"/>
      </rPr>
      <t xml:space="preserve">
    (2) 광범위한 적용 가능성
</t>
    </r>
    <r>
      <rPr>
        <sz val="10"/>
        <color rgb="FF000000"/>
        <rFont val="함초롬돋움"/>
        <family val="3"/>
        <charset val="129"/>
      </rPr>
      <t xml:space="preserve">     －다양한 직무와 조직에 쉽게 적용할 수 있다. 직무의 특수성이 크지 않거나, 구체적 성과 지표 설정이 어려운 경우에도 활용 가능하다.</t>
    </r>
    <r>
      <rPr>
        <b/>
        <sz val="10"/>
        <color rgb="FF000000"/>
        <rFont val="함초롬돋움"/>
        <family val="3"/>
        <charset val="129"/>
      </rPr>
      <t xml:space="preserve">
    (3) 평가 기준의 명확화
</t>
    </r>
    <r>
      <rPr>
        <sz val="10"/>
        <color rgb="FF000000"/>
        <rFont val="함초롬돋움"/>
        <family val="3"/>
        <charset val="129"/>
      </rPr>
      <t xml:space="preserve">     －성실성, 책임감 등 조직이 중시하는 가치 기준을 평가 요소로 명시함으로써 조직문화 정착에 기여할 수 있다.</t>
    </r>
    <r>
      <rPr>
        <b/>
        <sz val="10"/>
        <color rgb="FF000000"/>
        <rFont val="함초롬돋움"/>
        <family val="3"/>
        <charset val="129"/>
      </rPr>
      <t xml:space="preserve">
  3. 단점
    (1) 평가 기준의 모호성
</t>
    </r>
    <r>
      <rPr>
        <sz val="10"/>
        <color rgb="FF000000"/>
        <rFont val="함초롬돋움"/>
        <family val="3"/>
        <charset val="129"/>
      </rPr>
      <t xml:space="preserve">     －성실성, 태도 등은 객관적 정의가 어렵고, 평가자 간 해석 차이가 크다.</t>
    </r>
    <r>
      <rPr>
        <b/>
        <sz val="10"/>
        <color rgb="FF000000"/>
        <rFont val="함초롬돋움"/>
        <family val="3"/>
        <charset val="129"/>
      </rPr>
      <t xml:space="preserve">
    (2) 후광 효과 및 중심화 경향
</t>
    </r>
    <r>
      <rPr>
        <sz val="10"/>
        <color rgb="FF000000"/>
        <rFont val="함초롬돋움"/>
        <family val="3"/>
        <charset val="129"/>
      </rPr>
      <t xml:space="preserve">     －평가자가 특정 긍정적・부정적 인상에 영향을 받아 모든 항목에 유사하게 평가하는 오류가 발생하기 쉽다.</t>
    </r>
    <r>
      <rPr>
        <b/>
        <sz val="10"/>
        <color rgb="FF000000"/>
        <rFont val="함초롬돋움"/>
        <family val="3"/>
        <charset val="129"/>
      </rPr>
      <t xml:space="preserve">
    (3) 실제 성과와의 낮은 연관성
</t>
    </r>
    <r>
      <rPr>
        <sz val="10"/>
        <color rgb="FF000000"/>
        <rFont val="함초롬돋움"/>
        <family val="3"/>
        <charset val="129"/>
      </rPr>
      <t xml:space="preserve">     －개인 특성이 반드시 직무 성과로 이어지지 않으므로, 직무성과와의 인과관계가 약하다.</t>
    </r>
    <r>
      <rPr>
        <b/>
        <sz val="10"/>
        <color rgb="FF000000"/>
        <rFont val="함초롬돋움"/>
        <family val="3"/>
        <charset val="129"/>
      </rPr>
      <t xml:space="preserve">
    (4) 피드백의 한계
</t>
    </r>
    <r>
      <rPr>
        <sz val="10"/>
        <color rgb="FF000000"/>
        <rFont val="함초롬돋움"/>
        <family val="3"/>
        <charset val="129"/>
      </rPr>
      <t xml:space="preserve">     －"책임감 부족"과 같은 평가 결과는 구체적 행동 개선 지침을 제공하지 못해 발전적 피드백 기능이 제한된다.</t>
    </r>
    <r>
      <rPr>
        <b/>
        <sz val="10"/>
        <color rgb="FF000000"/>
        <rFont val="함초롬돋움"/>
        <family val="3"/>
        <charset val="129"/>
      </rPr>
      <t xml:space="preserve">
Ⅲ. 행동 접근법 (The Behavioral Approach)
  1. 개념
</t>
    </r>
    <r>
      <rPr>
        <sz val="10"/>
        <color rgb="FF000000"/>
        <rFont val="함초롬돋움"/>
        <family val="3"/>
        <charset val="129"/>
      </rPr>
      <t xml:space="preserve">   －행동 접근법은 직무 성과를 달성하기 위해 필요한 구체적 행동을 기준으로 평가하는 방법이다. 대표적으로 행동기준평가법(Behavioral Anchored Rating Scale ; BARS), 행동관찰평가법(Behavioral Observation Scales ; BOS) 등이 활용된다. 직무분석을 통해 도출된 핵심 행동 지표를 토대로 평가하기 때문에 상대적으로 객관성이 높다.</t>
    </r>
    <r>
      <rPr>
        <b/>
        <sz val="10"/>
        <color rgb="FF000000"/>
        <rFont val="함초롬돋움"/>
        <family val="3"/>
        <charset val="129"/>
      </rPr>
      <t xml:space="preserve">
  2. 장점
    (1) 객관성 및 신뢰성 확보
</t>
    </r>
    <r>
      <rPr>
        <sz val="10"/>
        <color rgb="FF000000"/>
        <rFont val="함초롬돋움"/>
        <family val="3"/>
        <charset val="129"/>
      </rPr>
      <t xml:space="preserve">     －실제로 관찰 가능한 행동을 평가 기준으로 하여 주관적 편차를 줄인다.</t>
    </r>
    <r>
      <rPr>
        <b/>
        <sz val="10"/>
        <color rgb="FF000000"/>
        <rFont val="함초롬돋움"/>
        <family val="3"/>
        <charset val="129"/>
      </rPr>
      <t xml:space="preserve">
    (2) 구체적인 피드백 제공
</t>
    </r>
    <r>
      <rPr>
        <sz val="10"/>
        <color rgb="FF000000"/>
        <rFont val="함초롬돋움"/>
        <family val="3"/>
        <charset val="129"/>
      </rPr>
      <t xml:space="preserve">     －구성원이 어떤 행동을 유지・개선해야 하는지 명확하게 전달할 수 있어 개발적 성격이 강하다.</t>
    </r>
    <r>
      <rPr>
        <b/>
        <sz val="10"/>
        <color rgb="FF000000"/>
        <rFont val="함초롬돋움"/>
        <family val="3"/>
        <charset val="129"/>
      </rPr>
      <t xml:space="preserve">
    (3) 평가 오류 감소
</t>
    </r>
    <r>
      <rPr>
        <sz val="10"/>
        <color rgb="FF000000"/>
        <rFont val="함초롬돋움"/>
        <family val="3"/>
        <charset val="129"/>
      </rPr>
      <t xml:space="preserve">     －후광 효과나 중심화 경향과 같은 오류를 줄이고, 구체적 행동을 바탕으로 평가자 간 일관성을 높인다.</t>
    </r>
    <r>
      <rPr>
        <b/>
        <sz val="10"/>
        <color rgb="FF000000"/>
        <rFont val="함초롬돋움"/>
        <family val="3"/>
        <charset val="129"/>
      </rPr>
      <t xml:space="preserve">
    (4) 직무 분석과의 연계
</t>
    </r>
    <r>
      <rPr>
        <sz val="10"/>
        <color rgb="FF000000"/>
        <rFont val="함초롬돋움"/>
        <family val="3"/>
        <charset val="129"/>
      </rPr>
      <t xml:space="preserve">     －직무분석 결과를 반영하므로, 직무와 성과평가 간 논리적 정합성이 확보된다.</t>
    </r>
    <r>
      <rPr>
        <b/>
        <sz val="10"/>
        <color rgb="FF000000"/>
        <rFont val="함초롬돋움"/>
        <family val="3"/>
        <charset val="129"/>
      </rPr>
      <t xml:space="preserve">
  3. 단점
    (1) 개발의 어려움과 비용
</t>
    </r>
    <r>
      <rPr>
        <sz val="10"/>
        <color rgb="FF000000"/>
        <rFont val="함초롬돋움"/>
        <family val="3"/>
        <charset val="129"/>
      </rPr>
      <t xml:space="preserve">     －BARS나 BOS 개발을 위해서는 광범위한 직무 분석과 전문가 참여가 요구되며, 시간과 비용이 많이 소요된다.</t>
    </r>
    <r>
      <rPr>
        <b/>
        <sz val="10"/>
        <color rgb="FF000000"/>
        <rFont val="함초롬돋움"/>
        <family val="3"/>
        <charset val="129"/>
      </rPr>
      <t xml:space="preserve">
    (2) 적용의 유연성 부족
</t>
    </r>
    <r>
      <rPr>
        <sz val="10"/>
        <color rgb="FF000000"/>
        <rFont val="함초롬돋움"/>
        <family val="3"/>
        <charset val="129"/>
      </rPr>
      <t xml:space="preserve">     －세부적인 행동 지표는 특정 상황에 따라 적용이 제한될 수 있으며, 변화하는 환경에 적합하지 않을 수 있다.</t>
    </r>
    <r>
      <rPr>
        <b/>
        <sz val="10"/>
        <color rgb="FF000000"/>
        <rFont val="함초롬돋움"/>
        <family val="3"/>
        <charset val="129"/>
      </rPr>
      <t xml:space="preserve">
    (3) 행동과 결과의 불일치
</t>
    </r>
    <r>
      <rPr>
        <sz val="10"/>
        <color rgb="FF000000"/>
        <rFont val="함초롬돋움"/>
        <family val="3"/>
        <charset val="129"/>
      </rPr>
      <t xml:space="preserve">     －모범적 행동이 반드시 성과로 이어지지 않을 수 있어, 실제 성과 평가와 괴리가 발생할 수 있다.</t>
    </r>
    <r>
      <rPr>
        <b/>
        <sz val="10"/>
        <color rgb="FF000000"/>
        <rFont val="함초롬돋움"/>
        <family val="3"/>
        <charset val="129"/>
      </rPr>
      <t xml:space="preserve">
Ⅳ. 결과 접근법 (The Results Approach)
  1. 개념
</t>
    </r>
    <r>
      <rPr>
        <sz val="10"/>
        <color rgb="FF000000"/>
        <rFont val="함초롬돋움"/>
        <family val="3"/>
        <charset val="129"/>
      </rPr>
      <t xml:space="preserve">   －결과 접근법은 구성원의 "최종 성과(Outcome)"를 기준으로 평가하는 방법이다. 대표적으로 목표관리법(MBO), 균형성과표(BSC) 등이 있으며, 평가 초점은 과정이 아닌 산출물에 있다. 즉, 직원이 어떤 결과를 만들어냈는가가 가장 중요한 기준이 된다.</t>
    </r>
    <r>
      <rPr>
        <b/>
        <sz val="10"/>
        <color rgb="FF000000"/>
        <rFont val="함초롬돋움"/>
        <family val="3"/>
        <charset val="129"/>
      </rPr>
      <t xml:space="preserve">
  2. 장점
    (1) 객관성 및 공정성
</t>
    </r>
    <r>
      <rPr>
        <sz val="10"/>
        <color rgb="FF000000"/>
        <rFont val="함초롬돋움"/>
        <family val="3"/>
        <charset val="129"/>
      </rPr>
      <t xml:space="preserve">     －수치화된 목표나 성과를 기준으로 하므로 주관적 오류 개입이 적다.</t>
    </r>
    <r>
      <rPr>
        <b/>
        <sz val="10"/>
        <color rgb="FF000000"/>
        <rFont val="함초롬돋움"/>
        <family val="3"/>
        <charset val="129"/>
      </rPr>
      <t xml:space="preserve">
    (2) 목표 지향성 강화
</t>
    </r>
    <r>
      <rPr>
        <sz val="10"/>
        <color rgb="FF000000"/>
        <rFont val="함초롬돋움"/>
        <family val="3"/>
        <charset val="129"/>
      </rPr>
      <t xml:space="preserve">     －구성원은 명확한 목표를 달성하기 위해 행동을 집중시키게 된다.</t>
    </r>
    <r>
      <rPr>
        <b/>
        <sz val="10"/>
        <color rgb="FF000000"/>
        <rFont val="함초롬돋움"/>
        <family val="3"/>
        <charset val="129"/>
      </rPr>
      <t xml:space="preserve">
    (3) 강력한 책임감 부여
</t>
    </r>
    <r>
      <rPr>
        <sz val="10"/>
        <color rgb="FF000000"/>
        <rFont val="함초롬돋움"/>
        <family val="3"/>
        <charset val="129"/>
      </rPr>
      <t xml:space="preserve">     －성과 달성 여부가 보상・승진과 직결되므로, 직원의 책임감과 주인의식을 고취할 수 있다.</t>
    </r>
    <r>
      <rPr>
        <b/>
        <sz val="10"/>
        <color rgb="FF000000"/>
        <rFont val="함초롬돋움"/>
        <family val="3"/>
        <charset val="129"/>
      </rPr>
      <t xml:space="preserve">
    (4) 피드백의 명확성
</t>
    </r>
    <r>
      <rPr>
        <sz val="10"/>
        <color rgb="FF000000"/>
        <rFont val="함초롬돋움"/>
        <family val="3"/>
        <charset val="129"/>
      </rPr>
      <t xml:space="preserve">     －성과 결과 자체가 피드백으로 작용하므로, 이해가 용이하고 즉각적인 개선 활동으로 이어질 수 있다.</t>
    </r>
    <r>
      <rPr>
        <b/>
        <sz val="10"/>
        <color rgb="FF000000"/>
        <rFont val="함초롬돋움"/>
        <family val="3"/>
        <charset val="129"/>
      </rPr>
      <t xml:space="preserve">
  3. 단점
    (1) 개인주의 및 단기적 성과 중시
</t>
    </r>
    <r>
      <rPr>
        <sz val="10"/>
        <color rgb="FF000000"/>
        <rFont val="함초롬돋움"/>
        <family val="3"/>
        <charset val="129"/>
      </rPr>
      <t xml:space="preserve">     －개인 성과 중심으로 흐를 경우 팀워크 약화 및 단기적 성과 추구로 이어질 수 있다.</t>
    </r>
    <r>
      <rPr>
        <b/>
        <sz val="10"/>
        <color rgb="FF000000"/>
        <rFont val="함초롬돋움"/>
        <family val="3"/>
        <charset val="129"/>
      </rPr>
      <t xml:space="preserve">
    (2) 외부 환경 변수의 영향
</t>
    </r>
    <r>
      <rPr>
        <sz val="10"/>
        <color rgb="FF000000"/>
        <rFont val="함초롬돋움"/>
        <family val="3"/>
        <charset val="129"/>
      </rPr>
      <t xml:space="preserve">     －시장 경기, 기술 변화 등 개인이 통제 불가능한 외부 요인이 성과에 큰 영향을 줄 수 있다.</t>
    </r>
    <r>
      <rPr>
        <b/>
        <sz val="10"/>
        <color rgb="FF000000"/>
        <rFont val="함초롬돋움"/>
        <family val="3"/>
        <charset val="129"/>
      </rPr>
      <t xml:space="preserve">
    (3) 측정 불가능한 직무의 한계
</t>
    </r>
    <r>
      <rPr>
        <sz val="10"/>
        <color rgb="FF000000"/>
        <rFont val="함초롬돋움"/>
        <family val="3"/>
        <charset val="129"/>
      </rPr>
      <t xml:space="preserve">     －연구개발, 창의적 기획 등은 결과 측정이 어렵고, 결과보다 과정이 중요한 직무도 존재한다.</t>
    </r>
    <r>
      <rPr>
        <b/>
        <sz val="10"/>
        <color rgb="FF000000"/>
        <rFont val="함초롬돋움"/>
        <family val="3"/>
        <charset val="129"/>
      </rPr>
      <t xml:space="preserve">
    (4) 목표 설정 과정의 중요성
</t>
    </r>
    <r>
      <rPr>
        <sz val="10"/>
        <color rgb="FF000000"/>
        <rFont val="함초롬돋움"/>
        <family val="3"/>
        <charset val="129"/>
      </rPr>
      <t xml:space="preserve">     －불합리한 목표 설정은 구성원의 좌절, 동기 저하를 초래할 수 있으며, 목표 합의 과정에서 갈등이 발생할 수 있다.</t>
    </r>
    <r>
      <rPr>
        <b/>
        <sz val="10"/>
        <color rgb="FF000000"/>
        <rFont val="함초롬돋움"/>
        <family val="3"/>
        <charset val="129"/>
      </rPr>
      <t xml:space="preserve">
Ⅴ. 결론
</t>
    </r>
    <r>
      <rPr>
        <sz val="10"/>
        <color rgb="FF000000"/>
        <rFont val="함초롬돋움"/>
        <family val="3"/>
        <charset val="129"/>
      </rPr>
      <t xml:space="preserve"> －성과평가는 조직의 발전과 구성원의 성장을 동시에 달성하기 위한 핵심 제도이다. 속성 접근법은 간편성과 적용 범위가 넓으나 객관성의 한계가 있고, 행동 접근법은 객관성과 피드백 제공 측면에서 우수하나 개발・운영의 복잡성이 따른다. 결과 접근법은 공정성과 목표 지향성을 강화할 수 있으나, 외부 요인과 단기주의 문제를 내포한다. 따라서 공인노무사의 관점에서 성과평가를 설계할 때는 조직의 특성과 직무 성격에 적합한 평가 방법을 선택하고, 경우에 따라 세 가지 접근법을 복합적으로 활용하는 것이 바람직하다. 이는 성과평가의 타당성과 신뢰성을 제고하고, 조직과 구성원의 동반 성장을 촉진하는 효과적인 방안이 될 것이다.</t>
    </r>
    <r>
      <rPr>
        <b/>
        <sz val="10"/>
        <color rgb="FF000000"/>
        <rFont val="함초롬돋움"/>
        <family val="3"/>
        <charset val="129"/>
      </rPr>
      <t xml:space="preserve">
</t>
    </r>
    <r>
      <rPr>
        <b/>
        <sz val="10"/>
        <color rgb="FF0000FF"/>
        <rFont val="함초롬돋움"/>
        <family val="3"/>
        <charset val="129"/>
      </rPr>
      <t>&lt;문제1의 물음2&gt; 성과평가방법 세부개념(도식적 등급척도법, 행위기준평가법, 목표관리법)</t>
    </r>
    <r>
      <rPr>
        <b/>
        <sz val="10"/>
        <color rgb="FF000000"/>
        <rFont val="함초롬돋움"/>
        <family val="3"/>
        <charset val="129"/>
      </rPr>
      <t xml:space="preserve">
Ⅰ. 서론
</t>
    </r>
    <r>
      <rPr>
        <sz val="10"/>
        <color rgb="FF000000"/>
        <rFont val="함초롬돋움"/>
        <family val="3"/>
        <charset val="129"/>
      </rPr>
      <t xml:space="preserve"> －성과평가 방법은 조직의 목표 달성과 구성원의 발전을 동시에 추구하는 성과관리 체계의 핵심 요소이다. 일반적으로 성과평가는 속성(특성) 접근법, 행동 접근법, 결과 접근법으로 구분되며, 각각의 접근법은 이론적 기초와 실무적 적용 방식이 상이하다. 이하에서는 이 세 가지 접근법을 대표하는 "도식적 등급척도법(Graphic Rating Scales), 행위기준평가법(Behavioral Anchored Rating Scales ; BARS), 목표관리법(Management by Objectives ; MBO)"의 개념과 특징을 살펴보고자 한다.</t>
    </r>
    <r>
      <rPr>
        <b/>
        <sz val="10"/>
        <color rgb="FF000000"/>
        <rFont val="함초롬돋움"/>
        <family val="3"/>
        <charset val="129"/>
      </rPr>
      <t xml:space="preserve">
Ⅱ. 도식적 등급척도법(Graphic Rating Scales)
  1. 개념
</t>
    </r>
    <r>
      <rPr>
        <sz val="10"/>
        <color rgb="FF000000"/>
        <rFont val="함초롬돋움"/>
        <family val="3"/>
        <charset val="129"/>
      </rPr>
      <t xml:space="preserve">   －도식적 등급척도법은 속성 접근법의 대표적 기법으로, 피평가자의 태도, 성실성, 책임감, 협력성 등과 같은 개인적 특성을 일정한 등급척도로 표시하여 평가하는 방법이다. 예컨대 "탁월함–우수함–보통–미흡"과 같은 단계별 척도를 설정하고, 평가자가 피평가자의 특성 수준을 선택하는 방식이다.</t>
    </r>
    <r>
      <rPr>
        <b/>
        <sz val="10"/>
        <color rgb="FF000000"/>
        <rFont val="함초롬돋움"/>
        <family val="3"/>
        <charset val="129"/>
      </rPr>
      <t xml:space="preserve">
  2. 특징
    (1) 평가 초점
</t>
    </r>
    <r>
      <rPr>
        <sz val="10"/>
        <color rgb="FF000000"/>
        <rFont val="함초롬돋움"/>
        <family val="3"/>
        <charset val="129"/>
      </rPr>
      <t xml:space="preserve">     －구성원이 가진 내적 자질과 태도적 속성에 초점을 두며, 구체적 행동이나 성과보다는 인성적 특질을 중시한다.</t>
    </r>
    <r>
      <rPr>
        <b/>
        <sz val="10"/>
        <color rgb="FF000000"/>
        <rFont val="함초롬돋움"/>
        <family val="3"/>
        <charset val="129"/>
      </rPr>
      <t xml:space="preserve">
    (2) 평가 방식
</t>
    </r>
    <r>
      <rPr>
        <sz val="10"/>
        <color rgb="FF000000"/>
        <rFont val="함초롬돋움"/>
        <family val="3"/>
        <charset val="129"/>
      </rPr>
      <t xml:space="preserve">     －평가자가 주관적 판단에 따라 척도의 어느 수준에 해당하는지를 표시하는 방식으로 간단하고 효율적이다. 그러나 평가 기준이 다소 모호하여 평가자 간 일관성 확보가 어렵다는 한계가 존재한다.</t>
    </r>
    <r>
      <rPr>
        <b/>
        <sz val="10"/>
        <color rgb="FF000000"/>
        <rFont val="함초롬돋움"/>
        <family val="3"/>
        <charset val="129"/>
      </rPr>
      <t xml:space="preserve">
Ⅲ. 행위기준평가법(Behavioral Anchored Rating Scales ; BARS)
  1. 개념
</t>
    </r>
    <r>
      <rPr>
        <sz val="10"/>
        <color rgb="FF000000"/>
        <rFont val="함초롬돋움"/>
        <family val="3"/>
        <charset val="129"/>
      </rPr>
      <t xml:space="preserve">   －행위기준평가법은 행동 접근법에 속하는 기법으로, 직무 수행에 요구되는 "구체적 행동 예시(Behavioral Examples)"를 척도의 각 수준에 연결시켜 평가하는 방식이다. 예를 들어 고객 응대 직무의 경우, 척도의 특정 수준에 "고객 문의에 즉시 응답하며 친절하게 대처한다"와 같은 행동 지표를 제시하는 것이다.</t>
    </r>
    <r>
      <rPr>
        <b/>
        <sz val="10"/>
        <color rgb="FF000000"/>
        <rFont val="함초롬돋움"/>
        <family val="3"/>
        <charset val="129"/>
      </rPr>
      <t xml:space="preserve">
  2. 특징
    (1) 평가 초점
</t>
    </r>
    <r>
      <rPr>
        <sz val="10"/>
        <color rgb="FF000000"/>
        <rFont val="함초롬돋움"/>
        <family val="3"/>
        <charset val="129"/>
      </rPr>
      <t xml:space="preserve">     －직무 수행 과정에서 관찰 가능한 구체적 행동에 초점을 둔다. 따라서 추상적 특성 평가의 한계를 극복하고, 행동과 성과 간 연관성을 강화할 수 있다.</t>
    </r>
    <r>
      <rPr>
        <b/>
        <sz val="10"/>
        <color rgb="FF000000"/>
        <rFont val="함초롬돋움"/>
        <family val="3"/>
        <charset val="129"/>
      </rPr>
      <t xml:space="preserve">
    (2) 평가 방식
</t>
    </r>
    <r>
      <rPr>
        <sz val="10"/>
        <color rgb="FF000000"/>
        <rFont val="함초롬돋움"/>
        <family val="3"/>
        <charset val="129"/>
      </rPr>
      <t xml:space="preserve">     －직무분석과 행동사건법(Critical Incident Technique)을 통해 도출된 핵심 행동을 척도에 반영하여 평가한다. 이로 인해 객관성과 피드백의 구체성이 제고되지만, 척도 개발 과정이 복잡하고 비용이 많이 든다는 한계가 따른다.</t>
    </r>
    <r>
      <rPr>
        <b/>
        <sz val="10"/>
        <color rgb="FF000000"/>
        <rFont val="함초롬돋움"/>
        <family val="3"/>
        <charset val="129"/>
      </rPr>
      <t xml:space="preserve">
Ⅳ. 목표관리법(Management by Objectives ; MBO)
  1. 개념
</t>
    </r>
    <r>
      <rPr>
        <sz val="10"/>
        <color rgb="FF000000"/>
        <rFont val="함초롬돋움"/>
        <family val="3"/>
        <charset val="129"/>
      </rPr>
      <t xml:space="preserve">   －목표관리법은 결과 접근법의 대표적 기법으로, 상사와 부하가 합의된 구체적 목표를 설정하고, 목표 달성 정도를 기준으로 성과를 평가하는 방법이다. 즉, 평가의 초점이 개인의 행동이나 특성이 아닌 "최종 성과(Outcome)"에 놓인다.</t>
    </r>
    <r>
      <rPr>
        <b/>
        <sz val="10"/>
        <color rgb="FF000000"/>
        <rFont val="함초롬돋움"/>
        <family val="3"/>
        <charset val="129"/>
      </rPr>
      <t xml:space="preserve">
  2. 특징
    (1) 평가 초점
</t>
    </r>
    <r>
      <rPr>
        <sz val="10"/>
        <color rgb="FF000000"/>
        <rFont val="함초롬돋움"/>
        <family val="3"/>
        <charset val="129"/>
      </rPr>
      <t xml:space="preserve">     －평가 대상자는 목표 달성 여부와 수준에 따라 평가받으며, 이는 조직의 전략적 목표와 밀접하게 연계된다.</t>
    </r>
    <r>
      <rPr>
        <b/>
        <sz val="10"/>
        <color rgb="FF000000"/>
        <rFont val="함초롬돋움"/>
        <family val="3"/>
        <charset val="129"/>
      </rPr>
      <t xml:space="preserve">
    (2) 평가 방식
</t>
    </r>
    <r>
      <rPr>
        <sz val="10"/>
        <color rgb="FF000000"/>
        <rFont val="함초롬돋움"/>
        <family val="3"/>
        <charset val="129"/>
      </rPr>
      <t xml:space="preserve">     －평가자는 사전에 합의한 목표를 기준으로 실적을 검토한다. 따라서 성과 결과가 비교적 명확하고 측정 가능하며, 구성원의 주인의식과 동기 부여를 높일 수 있다. 다만 외부 환경 변수에 의해 성과 달성이 영향을 받을 수 있고, 단기적 성과 중심으로 흐를 우려가 있다.</t>
    </r>
    <r>
      <rPr>
        <b/>
        <sz val="10"/>
        <color rgb="FF000000"/>
        <rFont val="함초롬돋움"/>
        <family val="3"/>
        <charset val="129"/>
      </rPr>
      <t xml:space="preserve">
Ⅴ. 결론
</t>
    </r>
    <r>
      <rPr>
        <sz val="10"/>
        <color rgb="FF000000"/>
        <rFont val="함초롬돋움"/>
        <family val="3"/>
        <charset val="129"/>
      </rPr>
      <t xml:space="preserve"> －도식적 등급척도법, 행위기준평가법, 목표관리법은 각각 속성, 행동, 결과 접근법을 대표하는 성과평가 기법이다. 도식적 등급척도법은 단순성과 효율성이 강점이나 주관성의 한계가 있으며, 행위기준평가법은 객관성과 피드백 제공에 유리하나 개발 비용이 높다. 목표관리법은 성과 중심의 공정성을 확보하나 단기주의와 외부 변수의 영향을 받기 쉽다. 따라서 실제 성과관리 체계 설계에서는 이들 기법의 장단점을 고려하여 상호 보완적으로 활용하는 것이 바람직하다.</t>
    </r>
    <phoneticPr fontId="3" type="noConversion"/>
  </si>
  <si>
    <r>
      <t>&lt;문제2의 물음1&gt; 노동조합의 조직형태 및 조직형태별 조직원리와 조직기반</t>
    </r>
    <r>
      <rPr>
        <b/>
        <sz val="10"/>
        <color rgb="FF000000"/>
        <rFont val="함초롬돋움"/>
        <family val="3"/>
        <charset val="129"/>
      </rPr>
      <t xml:space="preserve">
Ⅰ. 서론
</t>
    </r>
    <r>
      <rPr>
        <sz val="10"/>
        <color rgb="FF000000"/>
        <rFont val="함초롬돋움"/>
        <family val="3"/>
        <charset val="129"/>
      </rPr>
      <t xml:space="preserve"> －노동조합은 근로자의 권익 보호와 근로조건 개선을 위해 다양한 형태로 조직된다. 특히 단위조직을 기준으로 한 조직형태는 조합의 성격, 활동 범위, 교섭력의 구조를 규정하는 핵심 요소이다. 이하에서는 직종별, 산업별, 기업별, 일반 노동조합의 조직원리와 조직기반을 구분하여 설명하고자 한다.</t>
    </r>
    <r>
      <rPr>
        <b/>
        <sz val="10"/>
        <color rgb="FF000000"/>
        <rFont val="함초롬돋움"/>
        <family val="3"/>
        <charset val="129"/>
      </rPr>
      <t xml:space="preserve">
Ⅱ. 노동조합의 조직형태 구분 및 특징
  1. 직종별 조직
    (1) 조직원리
</t>
    </r>
    <r>
      <rPr>
        <sz val="10"/>
        <color rgb="FF000000"/>
        <rFont val="함초롬돋움"/>
        <family val="3"/>
        <charset val="129"/>
      </rPr>
      <t xml:space="preserve">     －동일하거나 유사한 직종에 종사하는 근로자들을 중심으로 조직하는 원리이다. 즉, 특정 직업적 기술이나 기능을 공유하는 노동자를 단위로 한다.</t>
    </r>
    <r>
      <rPr>
        <b/>
        <sz val="10"/>
        <color rgb="FF000000"/>
        <rFont val="함초롬돋움"/>
        <family val="3"/>
        <charset val="129"/>
      </rPr>
      <t xml:space="preserve">
    (2) 조직기반
</t>
    </r>
    <r>
      <rPr>
        <sz val="10"/>
        <color rgb="FF000000"/>
        <rFont val="함초롬돋움"/>
        <family val="3"/>
        <charset val="129"/>
      </rPr>
      <t xml:space="preserve">     －금속가공, 목공, 전기 등 전문 기술 직종을 중심으로 형성되며, 직무 특성의 동질성이 높아 직업적 연대와 전문성 강화에 기여한다. 그러나 동일 직종 이외 근로자와의 연대는 상대적으로 약하다.</t>
    </r>
    <r>
      <rPr>
        <b/>
        <sz val="10"/>
        <color rgb="FF000000"/>
        <rFont val="함초롬돋움"/>
        <family val="3"/>
        <charset val="129"/>
      </rPr>
      <t xml:space="preserve">
  2. 산업별 조직
    (1) 조직원리
</t>
    </r>
    <r>
      <rPr>
        <sz val="10"/>
        <color rgb="FF000000"/>
        <rFont val="함초롬돋움"/>
        <family val="3"/>
        <charset val="129"/>
      </rPr>
      <t xml:space="preserve">     －동일 산업에 종사하는 모든 근로자를 포괄하여 하나의 단위로 조직하는 원리이다. 직종이나 직무의 차이에 관계없이 산업 종사자 전체를 아우른다.</t>
    </r>
    <r>
      <rPr>
        <b/>
        <sz val="10"/>
        <color rgb="FF000000"/>
        <rFont val="함초롬돋움"/>
        <family val="3"/>
        <charset val="129"/>
      </rPr>
      <t xml:space="preserve">
    (2) 조직기반
</t>
    </r>
    <r>
      <rPr>
        <sz val="10"/>
        <color rgb="FF000000"/>
        <rFont val="함초롬돋움"/>
        <family val="3"/>
        <charset val="129"/>
      </rPr>
      <t xml:space="preserve">     －섬유, 철강, 운수 등 특정 산업 전체가 기반이 되며, 산업 차원의 광범위한 교섭력을 확보할 수 있다. 그러나 산업별 이해관계가 복잡해 내부 조정 비용이 크고, 단일 기업과의 교섭에서는 융통성이 떨어질 수 있다.</t>
    </r>
    <r>
      <rPr>
        <b/>
        <sz val="10"/>
        <color rgb="FF000000"/>
        <rFont val="함초롬돋움"/>
        <family val="3"/>
        <charset val="129"/>
      </rPr>
      <t xml:space="preserve">
  3. 기업별 조직
    (1) 조직원리
</t>
    </r>
    <r>
      <rPr>
        <sz val="10"/>
        <color rgb="FF000000"/>
        <rFont val="함초롬돋움"/>
        <family val="3"/>
        <charset val="129"/>
      </rPr>
      <t xml:space="preserve">     －동일 기업에 고용된 근로자를 기준으로 단위조직을 구성하는 원리이다. 기업이라는 고용관계가 조합의 기초가 된다.</t>
    </r>
    <r>
      <rPr>
        <b/>
        <sz val="10"/>
        <color rgb="FF000000"/>
        <rFont val="함초롬돋움"/>
        <family val="3"/>
        <charset val="129"/>
      </rPr>
      <t xml:space="preserve">
    (2) 조직기반
</t>
    </r>
    <r>
      <rPr>
        <sz val="10"/>
        <color rgb="FF000000"/>
        <rFont val="함초롬돋움"/>
        <family val="3"/>
        <charset val="129"/>
      </rPr>
      <t xml:space="preserve">     －특정 기업의 정규직 근로자가 중심이 되며, 사용자와의 직접 교섭 및 현장 밀착성이 장점이다. 그러나 기업의 경영 사정에 크게 의존하여 독립성이 약화될 우려가 있고, 기업 간 연대가 어렵다.</t>
    </r>
    <r>
      <rPr>
        <b/>
        <sz val="10"/>
        <color rgb="FF000000"/>
        <rFont val="함초롬돋움"/>
        <family val="3"/>
        <charset val="129"/>
      </rPr>
      <t xml:space="preserve">
  4. 일반 노동조합
    (1) 조직원리
</t>
    </r>
    <r>
      <rPr>
        <sz val="10"/>
        <color rgb="FF000000"/>
        <rFont val="함초롬돋움"/>
        <family val="3"/>
        <charset val="129"/>
      </rPr>
      <t xml:space="preserve">     －직종・산업・기업과 무관하게 일정한 지역이나 일반 근로자를 단위로 조직하는 원리이다.</t>
    </r>
    <r>
      <rPr>
        <b/>
        <sz val="10"/>
        <color rgb="FF000000"/>
        <rFont val="함초롬돋움"/>
        <family val="3"/>
        <charset val="129"/>
      </rPr>
      <t xml:space="preserve">
    (2) 조직기반
</t>
    </r>
    <r>
      <rPr>
        <sz val="10"/>
        <color rgb="FF000000"/>
        <rFont val="함초롬돋움"/>
        <family val="3"/>
        <charset val="129"/>
      </rPr>
      <t xml:space="preserve">     －특정 고용관계나 산업에 한정되지 않고, 지역 근로자나 비정규・미조직 근로자 등 다양한 집단을 포괄한다. 따라서 취약 노동자의 보호와 포섭력 확대에 기여하나, 조합원 간 이해관계가 이질적이어서 조직력과 응집력이 약화될 수 있다.</t>
    </r>
    <r>
      <rPr>
        <b/>
        <sz val="10"/>
        <color rgb="FF000000"/>
        <rFont val="함초롬돋움"/>
        <family val="3"/>
        <charset val="129"/>
      </rPr>
      <t xml:space="preserve">
Ⅲ. 결론
</t>
    </r>
    <r>
      <rPr>
        <sz val="10"/>
        <color rgb="FF000000"/>
        <rFont val="함초롬돋움"/>
        <family val="3"/>
        <charset val="129"/>
      </rPr>
      <t xml:space="preserve"> －노동조합의 조직형태는 직종・산업・기업・지역 등 단위조직의 기준에 따라 구분되며, 각 형태는 장점과 한계를 동시에 가진다. 직종별 조직은 전문성을, 산업별 조직은 교섭력을, 기업별 조직은 현장성을, 일반노조는 포괄성을 특징으로 한다. 따라서 실제 노동운동의 효율성 확보를 위해서는 개별 형태의 특성을 고려하여 상호 보완적으로 활용하는 전략적 접근이 필요하다.</t>
    </r>
    <r>
      <rPr>
        <b/>
        <sz val="10"/>
        <color rgb="FF000000"/>
        <rFont val="함초롬돋움"/>
        <family val="3"/>
        <charset val="129"/>
      </rPr>
      <t xml:space="preserve">
</t>
    </r>
    <r>
      <rPr>
        <b/>
        <sz val="10"/>
        <color rgb="FF0000FF"/>
        <rFont val="함초롬돋움"/>
        <family val="3"/>
        <charset val="129"/>
      </rPr>
      <t>&lt;문제2의 물음2&gt; 노동조합 형태별 조직관리 및 노동시장 통제방법</t>
    </r>
    <r>
      <rPr>
        <b/>
        <sz val="10"/>
        <color rgb="FF000000"/>
        <rFont val="함초롬돋움"/>
        <family val="3"/>
        <charset val="129"/>
      </rPr>
      <t xml:space="preserve">
Ⅰ. 서론
</t>
    </r>
    <r>
      <rPr>
        <sz val="10"/>
        <color rgb="FF000000"/>
        <rFont val="함초롬돋움"/>
        <family val="3"/>
        <charset val="129"/>
      </rPr>
      <t xml:space="preserve"> －노동조합은 조직형태에 따라 운영방식과 노동시장에 대한 통제 전략이 달라진다. 직종별・산업별・기업별 노동조합은 각기 다른 조직관리 방식과 통제력을 발휘하며, 이는 근로조건의 향상과 교섭력의 차별성을 형성한다. 이하에서는 노동조합 형태별 조직관리의 특징과 노동시장 통제방식을 구체적으로 분석하고자 한다.</t>
    </r>
    <r>
      <rPr>
        <b/>
        <sz val="10"/>
        <color rgb="FF000000"/>
        <rFont val="함초롬돋움"/>
        <family val="3"/>
        <charset val="129"/>
      </rPr>
      <t xml:space="preserve">
Ⅱ. 직종별 노동조합의 조직관리 및 노동시장 통제
  1. 조직관리의 특징
    (1) 엄격한 조직 운영
</t>
    </r>
    <r>
      <rPr>
        <sz val="10"/>
        <color rgb="FF000000"/>
        <rFont val="함초롬돋움"/>
        <family val="3"/>
        <charset val="129"/>
      </rPr>
      <t xml:space="preserve">     －특정 기술 직종 중심으로 구성되므로 회원 자격과 가입 요건을 엄격히 관리한다.</t>
    </r>
    <r>
      <rPr>
        <b/>
        <sz val="10"/>
        <color rgb="FF000000"/>
        <rFont val="함초롬돋움"/>
        <family val="3"/>
        <charset val="129"/>
      </rPr>
      <t xml:space="preserve">
    (2) 기술력 기반의 응집력
</t>
    </r>
    <r>
      <rPr>
        <sz val="10"/>
        <color rgb="FF000000"/>
        <rFont val="함초롬돋움"/>
        <family val="3"/>
        <charset val="129"/>
      </rPr>
      <t xml:space="preserve">     －직무의 동질성이 높아 기술적 정체성을 공유하며 높은 내부 결속을 유지한다.</t>
    </r>
    <r>
      <rPr>
        <b/>
        <sz val="10"/>
        <color rgb="FF000000"/>
        <rFont val="함초롬돋움"/>
        <family val="3"/>
        <charset val="129"/>
      </rPr>
      <t xml:space="preserve">
    (3) 기술 전수 및 자격 관리
</t>
    </r>
    <r>
      <rPr>
        <sz val="10"/>
        <color rgb="FF000000"/>
        <rFont val="함초롬돋움"/>
        <family val="3"/>
        <charset val="129"/>
      </rPr>
      <t xml:space="preserve">     －도제제도, 자격증 제도 등을 활용하여 직업적 전문성을 계승한다.</t>
    </r>
    <r>
      <rPr>
        <b/>
        <sz val="10"/>
        <color rgb="FF000000"/>
        <rFont val="함초롬돋움"/>
        <family val="3"/>
        <charset val="129"/>
      </rPr>
      <t xml:space="preserve">
  2. 노동시장 통제방법의 특징
    (1) 숙련 노동력 공급 통제
</t>
    </r>
    <r>
      <rPr>
        <sz val="10"/>
        <color rgb="FF000000"/>
        <rFont val="함초롬돋움"/>
        <family val="3"/>
        <charset val="129"/>
      </rPr>
      <t xml:space="preserve">     －신규 인력의 진입을 제한하여 노동력 공급을 조절한다.</t>
    </r>
    <r>
      <rPr>
        <b/>
        <sz val="10"/>
        <color rgb="FF000000"/>
        <rFont val="함초롬돋움"/>
        <family val="3"/>
        <charset val="129"/>
      </rPr>
      <t xml:space="preserve">
    (2) 고임금 유지
</t>
    </r>
    <r>
      <rPr>
        <sz val="10"/>
        <color rgb="FF000000"/>
        <rFont val="함초롬돋움"/>
        <family val="3"/>
        <charset val="129"/>
      </rPr>
      <t xml:space="preserve">     －희소한 숙련노동을 기반으로 상대적으로 높은 임금 수준을 확보한다.</t>
    </r>
    <r>
      <rPr>
        <b/>
        <sz val="10"/>
        <color rgb="FF000000"/>
        <rFont val="함초롬돋움"/>
        <family val="3"/>
        <charset val="129"/>
      </rPr>
      <t xml:space="preserve">
    (3) 산업 내 영향력 제한
</t>
    </r>
    <r>
      <rPr>
        <sz val="10"/>
        <color rgb="FF000000"/>
        <rFont val="함초롬돋움"/>
        <family val="3"/>
        <charset val="129"/>
      </rPr>
      <t xml:space="preserve">     －특정 직종에 국한되므로 노동시장 전반에 대한 영향력은 제한적이다.</t>
    </r>
    <r>
      <rPr>
        <b/>
        <sz val="10"/>
        <color rgb="FF000000"/>
        <rFont val="함초롬돋움"/>
        <family val="3"/>
        <charset val="129"/>
      </rPr>
      <t xml:space="preserve">
Ⅲ. 산업별 노동조합의 조직관리 및 노동시장 통제
  1. 조직관리의 특징
    (1) 분권화된 조직 구조
</t>
    </r>
    <r>
      <rPr>
        <sz val="10"/>
        <color rgb="FF000000"/>
        <rFont val="함초롬돋움"/>
        <family val="3"/>
        <charset val="129"/>
      </rPr>
      <t xml:space="preserve">     －산업 전체를 포괄하되, 하위 단위노조를 통한 분권적 운영을 특징으로 한다.</t>
    </r>
    <r>
      <rPr>
        <b/>
        <sz val="10"/>
        <color rgb="FF000000"/>
        <rFont val="함초롬돋움"/>
        <family val="3"/>
        <charset val="129"/>
      </rPr>
      <t xml:space="preserve">
    (2) 광범위한 연대
</t>
    </r>
    <r>
      <rPr>
        <sz val="10"/>
        <color rgb="FF000000"/>
        <rFont val="함초롬돋움"/>
        <family val="3"/>
        <charset val="129"/>
      </rPr>
      <t xml:space="preserve">     －직종・기업을 초월하여 산업 차원에서 단결을 도모한다.</t>
    </r>
    <r>
      <rPr>
        <b/>
        <sz val="10"/>
        <color rgb="FF000000"/>
        <rFont val="함초롬돋움"/>
        <family val="3"/>
        <charset val="129"/>
      </rPr>
      <t xml:space="preserve">
    (3) 내부 갈등 가능성
</t>
    </r>
    <r>
      <rPr>
        <sz val="10"/>
        <color rgb="FF000000"/>
        <rFont val="함초롬돋움"/>
        <family val="3"/>
        <charset val="129"/>
      </rPr>
      <t xml:space="preserve">     －직종별 이해관계 차이로 인해 내부 갈등이 발생할 수 있다.</t>
    </r>
    <r>
      <rPr>
        <b/>
        <sz val="10"/>
        <color rgb="FF000000"/>
        <rFont val="함초롬돋움"/>
        <family val="3"/>
        <charset val="129"/>
      </rPr>
      <t xml:space="preserve">
  2. 노동시장 통제방법의 특징
    (1) 전략적 단체교섭
</t>
    </r>
    <r>
      <rPr>
        <sz val="10"/>
        <color rgb="FF000000"/>
        <rFont val="함초롬돋움"/>
        <family val="3"/>
        <charset val="129"/>
      </rPr>
      <t xml:space="preserve">     －산업별 교섭을 통해 노동조건을 일괄적으로 조정한다.</t>
    </r>
    <r>
      <rPr>
        <b/>
        <sz val="10"/>
        <color rgb="FF000000"/>
        <rFont val="함초롬돋움"/>
        <family val="3"/>
        <charset val="129"/>
      </rPr>
      <t xml:space="preserve">
    (2) 노동력 이동 통제
</t>
    </r>
    <r>
      <rPr>
        <sz val="10"/>
        <color rgb="FF000000"/>
        <rFont val="함초롬돋움"/>
        <family val="3"/>
        <charset val="129"/>
      </rPr>
      <t xml:space="preserve">     －산업 내 인력 이동과 임금체계를 통합 관리한다.</t>
    </r>
    <r>
      <rPr>
        <b/>
        <sz val="10"/>
        <color rgb="FF000000"/>
        <rFont val="함초롬돋움"/>
        <family val="3"/>
        <charset val="129"/>
      </rPr>
      <t xml:space="preserve">
    (3) 노동시장 통제력 강화
</t>
    </r>
    <r>
      <rPr>
        <sz val="10"/>
        <color rgb="FF000000"/>
        <rFont val="함초롬돋움"/>
        <family val="3"/>
        <charset val="129"/>
      </rPr>
      <t xml:space="preserve">     －산업 전반을 아우르므로 광범위한 영향력을 확보한다.</t>
    </r>
    <r>
      <rPr>
        <b/>
        <sz val="10"/>
        <color rgb="FF000000"/>
        <rFont val="함초롬돋움"/>
        <family val="3"/>
        <charset val="129"/>
      </rPr>
      <t xml:space="preserve">
Ⅳ. 기업별 노동조합의 조직관리 및 노동시장 통제
  1. 조직관리의 특징
    (1) 집중화된 조직 구조
</t>
    </r>
    <r>
      <rPr>
        <sz val="10"/>
        <color rgb="FF000000"/>
        <rFont val="함초롬돋움"/>
        <family val="3"/>
        <charset val="129"/>
      </rPr>
      <t xml:space="preserve">     －특정 기업 내에서 조직이 운영되므로 운영 주체와 대상이 명확하다.</t>
    </r>
    <r>
      <rPr>
        <b/>
        <sz val="10"/>
        <color rgb="FF000000"/>
        <rFont val="함초롬돋움"/>
        <family val="3"/>
        <charset val="129"/>
      </rPr>
      <t xml:space="preserve">
    (2) 높은 응집력
</t>
    </r>
    <r>
      <rPr>
        <sz val="10"/>
        <color rgb="FF000000"/>
        <rFont val="함초롬돋움"/>
        <family val="3"/>
        <charset val="129"/>
      </rPr>
      <t xml:space="preserve">     －동일 기업 소속 근로자라는 공통 기반으로 강한 결속력을 가진다.</t>
    </r>
    <r>
      <rPr>
        <b/>
        <sz val="10"/>
        <color rgb="FF000000"/>
        <rFont val="함초롬돋움"/>
        <family val="3"/>
        <charset val="129"/>
      </rPr>
      <t xml:space="preserve">
    (3) 협력적 관계 구축 용이
</t>
    </r>
    <r>
      <rPr>
        <sz val="10"/>
        <color rgb="FF000000"/>
        <rFont val="함초롬돋움"/>
        <family val="3"/>
        <charset val="129"/>
      </rPr>
      <t xml:space="preserve">     －사용자와 직접적・상시적 교섭이 가능하여 협력적 노사관계 구축이 쉽다.</t>
    </r>
    <r>
      <rPr>
        <b/>
        <sz val="10"/>
        <color rgb="FF000000"/>
        <rFont val="함초롬돋움"/>
        <family val="3"/>
        <charset val="129"/>
      </rPr>
      <t xml:space="preserve">
  2. 노동시장 통제방법의 특징
    (1) 기업 내 노동력 공급 통제
</t>
    </r>
    <r>
      <rPr>
        <sz val="10"/>
        <color rgb="FF000000"/>
        <rFont val="함초롬돋움"/>
        <family val="3"/>
        <charset val="129"/>
      </rPr>
      <t xml:space="preserve">     －채용・인사에 실질적으로 영향력을 행사할 수 있다.</t>
    </r>
    <r>
      <rPr>
        <b/>
        <sz val="10"/>
        <color rgb="FF000000"/>
        <rFont val="함초롬돋움"/>
        <family val="3"/>
        <charset val="129"/>
      </rPr>
      <t xml:space="preserve">
    (2) 폐쇄적 노동시장 형성
</t>
    </r>
    <r>
      <rPr>
        <sz val="10"/>
        <color rgb="FF000000"/>
        <rFont val="함초롬돋움"/>
        <family val="3"/>
        <charset val="129"/>
      </rPr>
      <t xml:space="preserve">     －해당 기업 내부 근로자 보호에 집중하며, 외부 인력 유입을 억제하는 경향이 있다.</t>
    </r>
    <r>
      <rPr>
        <b/>
        <sz val="10"/>
        <color rgb="FF000000"/>
        <rFont val="함초롬돋움"/>
        <family val="3"/>
        <charset val="129"/>
      </rPr>
      <t xml:space="preserve">
    (3) 임금 및 근로조건 통제
</t>
    </r>
    <r>
      <rPr>
        <sz val="10"/>
        <color rgb="FF000000"/>
        <rFont val="함초롬돋움"/>
        <family val="3"/>
        <charset val="129"/>
      </rPr>
      <t xml:space="preserve">     －기업 차원의 단체협약을 통해 임금 및 근로조건을 직접적으로 규율한다.</t>
    </r>
    <r>
      <rPr>
        <b/>
        <sz val="10"/>
        <color rgb="FF000000"/>
        <rFont val="함초롬돋움"/>
        <family val="3"/>
        <charset val="129"/>
      </rPr>
      <t xml:space="preserve">
Ⅴ. 결론
</t>
    </r>
    <r>
      <rPr>
        <sz val="10"/>
        <color rgb="FF000000"/>
        <rFont val="함초롬돋움"/>
        <family val="3"/>
        <charset val="129"/>
      </rPr>
      <t xml:space="preserve"> －노동조합 형태별 조직관리와 노동시장 통제 방법은 상호 차별성을 지닌다. 직종별 조합은 전문성 기반의 통제, 산업별 조합은 광범위한 연대와 교섭력, 기업별 조합은 현장 밀착형 통제를 특징으로 한다. 따라서 각 형태는 노동시장 상황과 산업구조에 맞추어 상호 보완적으로 발전할 필요가 있으며, 이는 근로자 권익 보호와 건전한 노사관계 형성에 기여한다.</t>
    </r>
    <phoneticPr fontId="3" type="noConversion"/>
  </si>
  <si>
    <r>
      <t>&lt;문제3&gt; 구조화 면접, 비구조화 면접</t>
    </r>
    <r>
      <rPr>
        <b/>
        <sz val="10"/>
        <color rgb="FF000000"/>
        <rFont val="함초롬돋움"/>
        <family val="3"/>
        <charset val="129"/>
      </rPr>
      <t xml:space="preserve">
Ⅰ. 서론
</t>
    </r>
    <r>
      <rPr>
        <sz val="10"/>
        <color rgb="FF000000"/>
        <rFont val="함초롬돋움"/>
        <family val="3"/>
        <charset val="129"/>
      </rPr>
      <t xml:space="preserve"> －기업은 적합한 인재를 확보하기 위하여 다양한 선발도구를 활용하며, 그중 면접은 가장 전통적이고 보편적인 방법이다. 면접은 지원자의 인성과 태도, 가치관, 상황 대처 능력 등 서류나 필기시험으로는 파악하기 어려운 요소를 평가하는 데 중요한 역할을 한다. 이러한 면접 방법은 운영 방식에 따라 구조화된 면접(structured interview)과 비구조화된 면접(unstructured interview)으로 구분되며, 각 방식은 나름의 장점과 한계를 지니고 있다. 이하에서는 두 면접 방식의 개념과 장단점을 분석하여 인사관리적 시사점을 도출하고자 한다.</t>
    </r>
    <r>
      <rPr>
        <b/>
        <sz val="10"/>
        <color rgb="FF000000"/>
        <rFont val="함초롬돋움"/>
        <family val="3"/>
        <charset val="129"/>
      </rPr>
      <t xml:space="preserve">
Ⅱ. 구조화된 면접(Structured Interview)
  1. 개념
</t>
    </r>
    <r>
      <rPr>
        <sz val="10"/>
        <color rgb="FF000000"/>
        <rFont val="함초롬돋움"/>
        <family val="3"/>
        <charset val="129"/>
      </rPr>
      <t xml:space="preserve">   －구조화된 면접은 면접 질문, 질문 순서, 평가 기준을 사전에 표준화하여 모든 지원자에게 동일하게 적용하는 면접 방법이다. 이는 체계적이고 일관된 기준을 통해 지원자를 비교・평가할 수 있도록 설계된 방식으로, 직무분석에 근거하여 질문을 도출하고, 사전에 평가척도를 마련하는 것이 특징이다.</t>
    </r>
    <r>
      <rPr>
        <b/>
        <sz val="10"/>
        <color rgb="FF000000"/>
        <rFont val="함초롬돋움"/>
        <family val="3"/>
        <charset val="129"/>
      </rPr>
      <t xml:space="preserve">
  2. 장점
    (1) 평가 결과의 신뢰성 및 타당성 향상
</t>
    </r>
    <r>
      <rPr>
        <sz val="10"/>
        <color rgb="FF000000"/>
        <rFont val="함초롬돋움"/>
        <family val="3"/>
        <charset val="129"/>
      </rPr>
      <t xml:space="preserve">     －동일한 질문과 기준을 적용하므로 결과 간 일관성이 높으며, 직무 관련성을 확보하여 타당성을 제고한다.</t>
    </r>
    <r>
      <rPr>
        <b/>
        <sz val="10"/>
        <color rgb="FF000000"/>
        <rFont val="함초롬돋움"/>
        <family val="3"/>
        <charset val="129"/>
      </rPr>
      <t xml:space="preserve">
    (2) 평가 오류 감소
</t>
    </r>
    <r>
      <rPr>
        <sz val="10"/>
        <color rgb="FF000000"/>
        <rFont val="함초롬돋움"/>
        <family val="3"/>
        <charset val="129"/>
      </rPr>
      <t xml:space="preserve">     －후광 효과, 개인적 편향 등 주관적 오류를 최소화할 수 있다.</t>
    </r>
    <r>
      <rPr>
        <b/>
        <sz val="10"/>
        <color rgb="FF000000"/>
        <rFont val="함초롬돋움"/>
        <family val="3"/>
        <charset val="129"/>
      </rPr>
      <t xml:space="preserve">
    (3) 법적 방어 용이
</t>
    </r>
    <r>
      <rPr>
        <sz val="10"/>
        <color rgb="FF000000"/>
        <rFont val="함초롬돋움"/>
        <family val="3"/>
        <charset val="129"/>
      </rPr>
      <t xml:space="preserve">     －평가 기준이 명확하고 일관되므로, 채용 차별 시비 등 법적 분쟁 발생 시 객관적 자료로 활용 가능하다.</t>
    </r>
    <r>
      <rPr>
        <b/>
        <sz val="10"/>
        <color rgb="FF000000"/>
        <rFont val="함초롬돋움"/>
        <family val="3"/>
        <charset val="129"/>
      </rPr>
      <t xml:space="preserve">
    (4) 공정한 기회 제공
</t>
    </r>
    <r>
      <rPr>
        <sz val="10"/>
        <color rgb="FF000000"/>
        <rFont val="함초롬돋움"/>
        <family val="3"/>
        <charset val="129"/>
      </rPr>
      <t xml:space="preserve">     －모든 지원자에게 동일한 질문이 주어지므로, 평가 기회의 형평성이 확보된다.</t>
    </r>
    <r>
      <rPr>
        <b/>
        <sz val="10"/>
        <color rgb="FF000000"/>
        <rFont val="함초롬돋움"/>
        <family val="3"/>
        <charset val="129"/>
      </rPr>
      <t xml:space="preserve">
  3. 단점
    (1) 경직성
</t>
    </r>
    <r>
      <rPr>
        <sz val="10"/>
        <color rgb="FF000000"/>
        <rFont val="함초롬돋움"/>
        <family val="3"/>
        <charset val="129"/>
      </rPr>
      <t xml:space="preserve">     －질문과 답변이 사전에 정형화되어 있어 지원자의 창의적・자율적 특성을 파악하기 어렵다.</t>
    </r>
    <r>
      <rPr>
        <b/>
        <sz val="10"/>
        <color rgb="FF000000"/>
        <rFont val="함초롬돋움"/>
        <family val="3"/>
        <charset val="129"/>
      </rPr>
      <t xml:space="preserve">
    (2) 사전 준비의 어려움
</t>
    </r>
    <r>
      <rPr>
        <sz val="10"/>
        <color rgb="FF000000"/>
        <rFont val="함초롬돋움"/>
        <family val="3"/>
        <charset val="129"/>
      </rPr>
      <t xml:space="preserve">     －직무분석과 질문 설계 과정이 복잡하고 많은 시간과 노력이 소요된다.</t>
    </r>
    <r>
      <rPr>
        <b/>
        <sz val="10"/>
        <color rgb="FF000000"/>
        <rFont val="함초롬돋움"/>
        <family val="3"/>
        <charset val="129"/>
      </rPr>
      <t xml:space="preserve">
    (3) 비인간적인 느낌
</t>
    </r>
    <r>
      <rPr>
        <sz val="10"/>
        <color rgb="FF000000"/>
        <rFont val="함초롬돋움"/>
        <family val="3"/>
        <charset val="129"/>
      </rPr>
      <t xml:space="preserve">     －면접이 기계적・형식적으로 운영될 경우 지원자가 불편함을 느끼고 진솔한 모습을 보이지 못할 수 있다.</t>
    </r>
    <r>
      <rPr>
        <b/>
        <sz val="10"/>
        <color rgb="FF000000"/>
        <rFont val="함초롬돋움"/>
        <family val="3"/>
        <charset val="129"/>
      </rPr>
      <t xml:space="preserve">
Ⅲ. 비구조화된 면접(Unstructured Interview)
  1. 개념
</t>
    </r>
    <r>
      <rPr>
        <sz val="10"/>
        <color rgb="FF000000"/>
        <rFont val="함초롬돋움"/>
        <family val="3"/>
        <charset val="129"/>
      </rPr>
      <t xml:space="preserve">   －비구조화된 면접은 사전에 정해진 질문과 순서 없이 면접관의 재량에 따라 자유롭게 질문하고 대화하는 방식이다. 직무분석에 따른 엄격한 절차보다는 면접관의 경험과 직관을 중시하며, 상황에 따라 즉흥적이고 유연한 면접이 이루어진다.</t>
    </r>
    <r>
      <rPr>
        <b/>
        <sz val="10"/>
        <color rgb="FF000000"/>
        <rFont val="함초롬돋움"/>
        <family val="3"/>
        <charset val="129"/>
      </rPr>
      <t xml:space="preserve">
  2. 장점
    (1) 유연성
</t>
    </r>
    <r>
      <rPr>
        <sz val="10"/>
        <color rgb="FF000000"/>
        <rFont val="함초롬돋움"/>
        <family val="3"/>
        <charset val="129"/>
      </rPr>
      <t xml:space="preserve">     －지원자의 특성에 맞추어 질문을 조정할 수 있어, 예상치 못한 정보나 심층적 인식을 파악할 수 있다.</t>
    </r>
    <r>
      <rPr>
        <b/>
        <sz val="10"/>
        <color rgb="FF000000"/>
        <rFont val="함초롬돋움"/>
        <family val="3"/>
        <charset val="129"/>
      </rPr>
      <t xml:space="preserve">
    (2) 간편성 및 효율성
</t>
    </r>
    <r>
      <rPr>
        <sz val="10"/>
        <color rgb="FF000000"/>
        <rFont val="함초롬돋움"/>
        <family val="3"/>
        <charset val="129"/>
      </rPr>
      <t xml:space="preserve">     －별도의 복잡한 사전 준비 없이 운영 가능하여 시간과 비용을 절약할 수 있다.</t>
    </r>
    <r>
      <rPr>
        <b/>
        <sz val="10"/>
        <color rgb="FF000000"/>
        <rFont val="함초롬돋움"/>
        <family val="3"/>
        <charset val="129"/>
      </rPr>
      <t xml:space="preserve">
    (3) 자연스러운 분위기
</t>
    </r>
    <r>
      <rPr>
        <sz val="10"/>
        <color rgb="FF000000"/>
        <rFont val="함초롬돋움"/>
        <family val="3"/>
        <charset val="129"/>
      </rPr>
      <t xml:space="preserve">     －대화식 면접으로 진행되므로 지원자가 긴장을 덜 느끼고 성격적 특성이나 가치관을 자연스럽게 드러낼 수 있다.</t>
    </r>
    <r>
      <rPr>
        <b/>
        <sz val="10"/>
        <color rgb="FF000000"/>
        <rFont val="함초롬돋움"/>
        <family val="3"/>
        <charset val="129"/>
      </rPr>
      <t xml:space="preserve">
  3. 단점
    (1) 평가 결과의 신뢰성 및 타당성 저하
</t>
    </r>
    <r>
      <rPr>
        <sz val="10"/>
        <color rgb="FF000000"/>
        <rFont val="함초롬돋움"/>
        <family val="3"/>
        <charset val="129"/>
      </rPr>
      <t xml:space="preserve">     －면접관마다 질문과 평가 기준이 달라 일관성이 낮아질 수 있다.</t>
    </r>
    <r>
      <rPr>
        <b/>
        <sz val="10"/>
        <color rgb="FF000000"/>
        <rFont val="함초롬돋움"/>
        <family val="3"/>
        <charset val="129"/>
      </rPr>
      <t xml:space="preserve">
    (2) 평가 오류 발생 가능성
</t>
    </r>
    <r>
      <rPr>
        <sz val="10"/>
        <color rgb="FF000000"/>
        <rFont val="함초롬돋움"/>
        <family val="3"/>
        <charset val="129"/>
      </rPr>
      <t xml:space="preserve">     －후광 효과, 초두 효과, 유사성 편향 등 주관적 판단에 따른 오류가 발생할 가능성이 높다.</t>
    </r>
    <r>
      <rPr>
        <b/>
        <sz val="10"/>
        <color rgb="FF000000"/>
        <rFont val="함초롬돋움"/>
        <family val="3"/>
        <charset val="129"/>
      </rPr>
      <t xml:space="preserve">
    (3) 법적 분쟁 위험
</t>
    </r>
    <r>
      <rPr>
        <sz val="10"/>
        <color rgb="FF000000"/>
        <rFont val="함초롬돋움"/>
        <family val="3"/>
        <charset val="129"/>
      </rPr>
      <t xml:space="preserve">     －질문의 공정성이나 평가 기준의 객관성이 부족할 경우, 채용차별 논란 등 법적 문제에 노출될 수 있다.</t>
    </r>
    <r>
      <rPr>
        <b/>
        <sz val="10"/>
        <color rgb="FF000000"/>
        <rFont val="함초롬돋움"/>
        <family val="3"/>
        <charset val="129"/>
      </rPr>
      <t xml:space="preserve">
Ⅳ. 결론
</t>
    </r>
    <r>
      <rPr>
        <sz val="10"/>
        <color rgb="FF000000"/>
        <rFont val="함초롬돋움"/>
        <family val="3"/>
        <charset val="129"/>
      </rPr>
      <t xml:space="preserve"> －구조화된 면접은 신뢰성과 타당성을 확보하고 법적 방어력이 강하다는 장점이 있으나, 유연성이 부족하고 인간적 측면이 약하다는 한계를 가진다. 반면 비구조화된 면접은 자연스러운 분위기와 심층적 탐색이 가능하나, 주관적 오류와 법적 위험이 따른다. 따라서 실제 인사 실무에서는 두 방식을 절충하여 활용하는 것이 바람직하다. 예컨대, 기본적인 질문은 구조화하여 공정성을 확보하면서도, 일정 부분 비구조화된 질문을 포함하여 지원자의 창의성과 잠재력을 파악하는 혼합적 접근이 효과적이다. 이는 인재 선발 과정에서 객관성과 유연성을 동시에 추구할 수 있는 현실적인 대안이 될 것이다.</t>
    </r>
    <phoneticPr fontId="3" type="noConversion"/>
  </si>
  <si>
    <r>
      <t>&lt;문제1의 물음1&gt; 임금관리(수준, 체계, 형태)</t>
    </r>
    <r>
      <rPr>
        <b/>
        <sz val="10"/>
        <color rgb="FF000000"/>
        <rFont val="함초롬돋움"/>
        <family val="3"/>
        <charset val="129"/>
      </rPr>
      <t xml:space="preserve">
Ⅰ. 서론
</t>
    </r>
    <r>
      <rPr>
        <sz val="10"/>
        <color rgb="FF000000"/>
        <rFont val="함초롬돋움"/>
        <family val="3"/>
        <charset val="129"/>
      </rPr>
      <t xml:space="preserve"> －임금은 근로자가 제공한 노동의 대가이자, 기업의 인건비 지출의 핵심 요소로서 노사관계와 경영성과에 직결되는 중요한 관리 대상이다. 임금관리는 일반적으로 임금수준관리, 임금체계관리, 임금형태관리로 구분되며, 각각의 영역은 상호 유기적으로 결합되어 조직 내 공정성, 경쟁력, 효율성을 좌우한다. 이하에서는 임금수준관리, 임금체계관리, 임금형태관리의 의의와 특성을 공인노무사의 시각에서 검토하고자 한다.</t>
    </r>
    <r>
      <rPr>
        <b/>
        <sz val="10"/>
        <color rgb="FF000000"/>
        <rFont val="함초롬돋움"/>
        <family val="3"/>
        <charset val="129"/>
      </rPr>
      <t xml:space="preserve">
Ⅱ. 임금수준관리
  1. 의의
</t>
    </r>
    <r>
      <rPr>
        <sz val="10"/>
        <color rgb="FF000000"/>
        <rFont val="함초롬돋움"/>
        <family val="3"/>
        <charset val="129"/>
      </rPr>
      <t xml:space="preserve">   －임금수준관리는 기업이 지급하는 임금의 전반적 높낮이를 결정・관리하는 활동을 의미한다. 이는 주로 외부 노동시장과의 비교를 통해 기업의 대외적 경쟁력을 확보하고, 우수 인력의 확보 및 유지에 중점을 둔다.</t>
    </r>
    <r>
      <rPr>
        <b/>
        <sz val="10"/>
        <color rgb="FF000000"/>
        <rFont val="함초롬돋움"/>
        <family val="3"/>
        <charset val="129"/>
      </rPr>
      <t xml:space="preserve">
  2. 특성
    (1) 대외 지향성
</t>
    </r>
    <r>
      <rPr>
        <sz val="10"/>
        <color rgb="FF000000"/>
        <rFont val="함초롬돋움"/>
        <family val="3"/>
        <charset val="129"/>
      </rPr>
      <t xml:space="preserve">     －임금수준은 동일 산업 내 타 기업과 비교하여 결정되므로 외부 경쟁 시장과의 균형이 중요하다.</t>
    </r>
    <r>
      <rPr>
        <b/>
        <sz val="10"/>
        <color rgb="FF000000"/>
        <rFont val="함초롬돋움"/>
        <family val="3"/>
        <charset val="129"/>
      </rPr>
      <t xml:space="preserve">
    (2) 적정성
</t>
    </r>
    <r>
      <rPr>
        <sz val="10"/>
        <color rgb="FF000000"/>
        <rFont val="함초롬돋움"/>
        <family val="3"/>
        <charset val="129"/>
      </rPr>
      <t xml:space="preserve">     －과도하게 높으면 기업의 비용 부담으로 이어지고, 지나치게 낮으면 인재 확보와 유지에 실패할 수 있다. 따라서 균형적 수준 유지가 필요하다.</t>
    </r>
    <r>
      <rPr>
        <b/>
        <sz val="10"/>
        <color rgb="FF000000"/>
        <rFont val="함초롬돋움"/>
        <family val="3"/>
        <charset val="129"/>
      </rPr>
      <t xml:space="preserve">
    (3) 지불 능력과 생산성
</t>
    </r>
    <r>
      <rPr>
        <sz val="10"/>
        <color rgb="FF000000"/>
        <rFont val="함초롬돋움"/>
        <family val="3"/>
        <charset val="129"/>
      </rPr>
      <t xml:space="preserve">     －기업의 경영성과와 지불 능력을 고려해야 하며, 생산성 향상과 연동된 임금 수준 설정이 바람직하다.</t>
    </r>
    <r>
      <rPr>
        <b/>
        <sz val="10"/>
        <color rgb="FF000000"/>
        <rFont val="함초롬돋움"/>
        <family val="3"/>
        <charset val="129"/>
      </rPr>
      <t xml:space="preserve">
    (4) 종업원 생활 안정
</t>
    </r>
    <r>
      <rPr>
        <sz val="10"/>
        <color rgb="FF000000"/>
        <rFont val="함초롬돋움"/>
        <family val="3"/>
        <charset val="129"/>
      </rPr>
      <t xml:space="preserve">     －근로자의 생계 보장 차원에서 생활임금 확보가 중요하며, 사회적 책임의 측면에서도 고려된다.</t>
    </r>
    <r>
      <rPr>
        <b/>
        <sz val="10"/>
        <color rgb="FF000000"/>
        <rFont val="함초롬돋움"/>
        <family val="3"/>
        <charset val="129"/>
      </rPr>
      <t xml:space="preserve">
Ⅲ. 임금체계관리
  1. 의의
</t>
    </r>
    <r>
      <rPr>
        <sz val="10"/>
        <color rgb="FF000000"/>
        <rFont val="함초롬돋움"/>
        <family val="3"/>
        <charset val="129"/>
      </rPr>
      <t xml:space="preserve">   －임금체계관리는 임금의 내부적 배분 구조를 설계・운영하는 활동으로, 직무 가치, 직무 성과, 개인 능력 등을 기준으로 한 보상 체계를 구축한다. 이는 동일 기업 내 구성원 간의 공정성과 합리성을 확보하는 데 중점을 둔다.</t>
    </r>
    <r>
      <rPr>
        <b/>
        <sz val="10"/>
        <color rgb="FF000000"/>
        <rFont val="함초롬돋움"/>
        <family val="3"/>
        <charset val="129"/>
      </rPr>
      <t xml:space="preserve">
  2. 특성
    (1) 대내 지향성
</t>
    </r>
    <r>
      <rPr>
        <sz val="10"/>
        <color rgb="FF000000"/>
        <rFont val="함초롬돋움"/>
        <family val="3"/>
        <charset val="129"/>
      </rPr>
      <t xml:space="preserve">     －조직 내부의 직무・직급 간 균형을 중시하며, 임금수준관리와 달리 외부 시장보다 내부 형평성 확보에 초점을 둔다.</t>
    </r>
    <r>
      <rPr>
        <b/>
        <sz val="10"/>
        <color rgb="FF000000"/>
        <rFont val="함초롬돋움"/>
        <family val="3"/>
        <charset val="129"/>
      </rPr>
      <t xml:space="preserve">
    (2) 공정성
</t>
    </r>
    <r>
      <rPr>
        <sz val="10"/>
        <color rgb="FF000000"/>
        <rFont val="함초롬돋움"/>
        <family val="3"/>
        <charset val="129"/>
      </rPr>
      <t xml:space="preserve">     －동일가치노동 동일임금 원칙을 구현하고, 직무 평가를 통한 객관적 기준 설정으로 내부 불만을 최소화한다.</t>
    </r>
    <r>
      <rPr>
        <b/>
        <sz val="10"/>
        <color rgb="FF000000"/>
        <rFont val="함초롬돋움"/>
        <family val="3"/>
        <charset val="129"/>
      </rPr>
      <t xml:space="preserve">
    (3) 인사 전략과의 연계
</t>
    </r>
    <r>
      <rPr>
        <sz val="10"/>
        <color rgb="FF000000"/>
        <rFont val="함초롬돋움"/>
        <family val="3"/>
        <charset val="129"/>
      </rPr>
      <t xml:space="preserve">     －성과주의, 연공주의 등 기업의 인사 정책 및 전략 방향과 긴밀히 연계되어 운영된다.</t>
    </r>
    <r>
      <rPr>
        <b/>
        <sz val="10"/>
        <color rgb="FF000000"/>
        <rFont val="함초롬돋움"/>
        <family val="3"/>
        <charset val="129"/>
      </rPr>
      <t xml:space="preserve">
    (4) 복잡성과 다양성
</t>
    </r>
    <r>
      <rPr>
        <sz val="10"/>
        <color rgb="FF000000"/>
        <rFont val="함초롬돋움"/>
        <family val="3"/>
        <charset val="129"/>
      </rPr>
      <t xml:space="preserve">     －직무급, 직능급, 연공급, 성과급 등 다양한 체계가 존재하며, 조직 특성과 전략에 따라 복합적으로 활용된다.</t>
    </r>
    <r>
      <rPr>
        <b/>
        <sz val="10"/>
        <color rgb="FF000000"/>
        <rFont val="함초롬돋움"/>
        <family val="3"/>
        <charset val="129"/>
      </rPr>
      <t xml:space="preserve">
Ⅳ. 임금형태관리
  1. 의의
</t>
    </r>
    <r>
      <rPr>
        <sz val="10"/>
        <color rgb="FF000000"/>
        <rFont val="함초롬돋움"/>
        <family val="3"/>
        <charset val="129"/>
      </rPr>
      <t xml:space="preserve">   －임금형태관리는 임금을 어떤 기준과 방식으로 지급할 것인지를 정하는 활동으로, 시간급, 성과급, 고정급, 변동급 등 구체적인 임금 지급 구조를 의미한다. 이는 근로 의욕 고취와 성과 향상에 직접적 영향을 미친다.</t>
    </r>
    <r>
      <rPr>
        <b/>
        <sz val="10"/>
        <color rgb="FF000000"/>
        <rFont val="함초롬돋움"/>
        <family val="3"/>
        <charset val="129"/>
      </rPr>
      <t xml:space="preserve">
  2. 특성
    (1) 지급 기준
</t>
    </r>
    <r>
      <rPr>
        <sz val="10"/>
        <color rgb="FF000000"/>
        <rFont val="함초롬돋움"/>
        <family val="3"/>
        <charset val="129"/>
      </rPr>
      <t xml:space="preserve">     －임금을 시간, 생산량, 성과 등 어떤 기준으로 산정할 것인지에 따라 형태가 결정된다.</t>
    </r>
    <r>
      <rPr>
        <b/>
        <sz val="10"/>
        <color rgb="FF000000"/>
        <rFont val="함초롬돋움"/>
        <family val="3"/>
        <charset val="129"/>
      </rPr>
      <t xml:space="preserve">
    (2) 합리성
</t>
    </r>
    <r>
      <rPr>
        <sz val="10"/>
        <color rgb="FF000000"/>
        <rFont val="함초롬돋움"/>
        <family val="3"/>
        <charset val="129"/>
      </rPr>
      <t xml:space="preserve">     －직무 특성 및 업무 성격에 부합하는 지급 방식이어야 하며, 과도한 경쟁이나 불공정이 발생하지 않도록 설계되어야 한다.</t>
    </r>
    <r>
      <rPr>
        <b/>
        <sz val="10"/>
        <color rgb="FF000000"/>
        <rFont val="함초롬돋움"/>
        <family val="3"/>
        <charset val="129"/>
      </rPr>
      <t xml:space="preserve">
    (3) 동기 부여 효과
</t>
    </r>
    <r>
      <rPr>
        <sz val="10"/>
        <color rgb="FF000000"/>
        <rFont val="함초롬돋움"/>
        <family val="3"/>
        <charset val="129"/>
      </rPr>
      <t xml:space="preserve">     －성과급과 같이 변동성이 큰 형태는 구성원의 동기부여에 강력한 영향을 미치며, 조직 성과와 연계성을 높일 수 있다.</t>
    </r>
    <r>
      <rPr>
        <b/>
        <sz val="10"/>
        <color rgb="FF000000"/>
        <rFont val="함초롬돋움"/>
        <family val="3"/>
        <charset val="129"/>
      </rPr>
      <t xml:space="preserve">
    (4) 측정 가능성
</t>
    </r>
    <r>
      <rPr>
        <sz val="10"/>
        <color rgb="FF000000"/>
        <rFont val="함초롬돋움"/>
        <family val="3"/>
        <charset val="129"/>
      </rPr>
      <t xml:space="preserve">     －객관적으로 성과를 측정할 수 있는 기준이 마련되어야 하며, 그렇지 않을 경우 불만과 갈등을 유발할 수 있다.</t>
    </r>
    <r>
      <rPr>
        <b/>
        <sz val="10"/>
        <color rgb="FF000000"/>
        <rFont val="함초롬돋움"/>
        <family val="3"/>
        <charset val="129"/>
      </rPr>
      <t xml:space="preserve">
Ⅴ. 결론
</t>
    </r>
    <r>
      <rPr>
        <sz val="10"/>
        <color rgb="FF000000"/>
        <rFont val="함초롬돋움"/>
        <family val="3"/>
        <charset val="129"/>
      </rPr>
      <t xml:space="preserve"> －임금수준관리, 임금체계관리, 임금형태관리는 각각 외부 경쟁력 확보, 내부 공정성 유지, 개별 임금 지급 방식의 합리화를 지향하며 상호 긴밀히 연계된다. 기업은 세 영역을 조화롭게 관리함으로써 인적자원의 확보・유지, 근로의욕 고취, 경영성과 제고라는 복합적 목표를 달성할 수 있다. 특히 공인노무사는 노동시장 동향, 법적 규제, 노사관계 상황을 종합적으로 고려하여 임금 관리의 합리적 운영을 지원해야 할 것이다.</t>
    </r>
    <r>
      <rPr>
        <b/>
        <sz val="10"/>
        <color rgb="FF000000"/>
        <rFont val="함초롬돋움"/>
        <family val="3"/>
        <charset val="129"/>
      </rPr>
      <t xml:space="preserve">
</t>
    </r>
    <r>
      <rPr>
        <b/>
        <sz val="10"/>
        <color rgb="FF0000FF"/>
        <rFont val="함초롬돋움"/>
        <family val="3"/>
        <charset val="129"/>
      </rPr>
      <t>&lt;문제1의 물음2&gt; 퇴직연금제도</t>
    </r>
    <r>
      <rPr>
        <b/>
        <sz val="10"/>
        <color rgb="FF000000"/>
        <rFont val="함초롬돋움"/>
        <family val="3"/>
        <charset val="129"/>
      </rPr>
      <t xml:space="preserve">
Ⅰ. 서론
</t>
    </r>
    <r>
      <rPr>
        <sz val="10"/>
        <color rgb="FF000000"/>
        <rFont val="함초롬돋움"/>
        <family val="3"/>
        <charset val="129"/>
      </rPr>
      <t xml:space="preserve"> －퇴직급여제도는 근로자가 장기간 근로 후 퇴직 시 안정된 생활을 영위할 수 있도록 보장하는 중요한 사회적 안전망이다. 과거 우리나라에서는 일시금 지급 중심의 퇴직금 제도가 주를 이루었으나, 기업의 재무 건전성 확보와 근로자의 노후 보장을 강화하기 위하여 퇴직연금제도가 도입되었다. 퇴직연금제도는 제도의 유형에 따라 확정급여형(DB), 확정기여형(DC), 개인형퇴직연금(IRP)으로 구분되며, 각 유형은 책임 주체, 급여 산정 방식, 운용 구조 등에서 상이한 특성을 가진다. 이하에서는 공인노무사의 시각에서 퇴직연금제도의 의미를 설명하고, DB, DC, IRP의 특성을 체계적으로 검토한다.</t>
    </r>
    <r>
      <rPr>
        <b/>
        <sz val="10"/>
        <color rgb="FF000000"/>
        <rFont val="함초롬돋움"/>
        <family val="3"/>
        <charset val="129"/>
      </rPr>
      <t xml:space="preserve">
Ⅱ. 퇴직연금제도의 의미
</t>
    </r>
    <r>
      <rPr>
        <sz val="10"/>
        <color rgb="FF000000"/>
        <rFont val="함초롬돋움"/>
        <family val="3"/>
        <charset val="129"/>
      </rPr>
      <t xml:space="preserve"> －퇴직연금제도는 사용자가 일정 금액의 부담금을 금융기관에 적립하고, 근로자가 퇴직 시 연금 또는 일시금 형태로 지급받도록 하는 제도를 의미한다. 이는 기존 퇴직금 제도가 가지던 기업 재무 상태의 불안정성과 근로자의 노후 대비 미흡 문제를 개선하기 위한 제도로서, 법적 규율 하에 금융기관을 통한 자산 운용이 이루어진다. 퇴직연금제도는 사용자의 재무상태와 무관하게 근로자가 법정 퇴직급여를 보장받을 수 있으며, 장기적 노후 소득 보장이라는 사회적 기능을 수행한다.</t>
    </r>
    <r>
      <rPr>
        <b/>
        <sz val="10"/>
        <color rgb="FF000000"/>
        <rFont val="함초롬돋움"/>
        <family val="3"/>
        <charset val="129"/>
      </rPr>
      <t xml:space="preserve">
Ⅲ. 확정급여형 (Defined Benefit Plan ; DB)
  1. 의미
</t>
    </r>
    <r>
      <rPr>
        <sz val="10"/>
        <color rgb="FF000000"/>
        <rFont val="함초롬돋움"/>
        <family val="3"/>
        <charset val="129"/>
      </rPr>
      <t xml:space="preserve">   －DB형은 근로자가 퇴직 시 지급받을 급여 수준이 사전에 확정되는 제도이다. 즉, 퇴직급여 산정 공식(예: 평균임금 × 근속연수)에 따라 최종 급여액이 정해지며, 사용자는 이를 보장할 의무를 부담한다.</t>
    </r>
    <r>
      <rPr>
        <b/>
        <sz val="10"/>
        <color rgb="FF000000"/>
        <rFont val="함초롬돋움"/>
        <family val="3"/>
        <charset val="129"/>
      </rPr>
      <t xml:space="preserve">
  2. 특성
    (1) 사용자 책임
</t>
    </r>
    <r>
      <rPr>
        <sz val="10"/>
        <color rgb="FF000000"/>
        <rFont val="함초롬돋움"/>
        <family val="3"/>
        <charset val="129"/>
      </rPr>
      <t xml:space="preserve">     －급여 지급액이 확정되므로, 운용 수익이 부족하더라도 사용자가 부족분을 보전해야 한다.</t>
    </r>
    <r>
      <rPr>
        <b/>
        <sz val="10"/>
        <color rgb="FF000000"/>
        <rFont val="함초롬돋움"/>
        <family val="3"/>
        <charset val="129"/>
      </rPr>
      <t xml:space="preserve">
    (2) 급여 수준
</t>
    </r>
    <r>
      <rPr>
        <sz val="10"/>
        <color rgb="FF000000"/>
        <rFont val="함초롬돋움"/>
        <family val="3"/>
        <charset val="129"/>
      </rPr>
      <t xml:space="preserve">     －근속기간 및 퇴직 전 임금 수준에 연동되며, 근로자 입장에서는 안정적인 급여 보장이 가능하다.</t>
    </r>
    <r>
      <rPr>
        <b/>
        <sz val="10"/>
        <color rgb="FF000000"/>
        <rFont val="함초롬돋움"/>
        <family val="3"/>
        <charset val="129"/>
      </rPr>
      <t xml:space="preserve">
    (3) 운용 주체
</t>
    </r>
    <r>
      <rPr>
        <sz val="10"/>
        <color rgb="FF000000"/>
        <rFont val="함초롬돋움"/>
        <family val="3"/>
        <charset val="129"/>
      </rPr>
      <t xml:space="preserve">     －기금 운용의 실질적 권한은 사용자가 행사하며, 금융기관은 위탁운용의 역할을 수행한다.</t>
    </r>
    <r>
      <rPr>
        <b/>
        <sz val="10"/>
        <color rgb="FF000000"/>
        <rFont val="함초롬돋움"/>
        <family val="3"/>
        <charset val="129"/>
      </rPr>
      <t xml:space="preserve">
    (4) 회계 처리
</t>
    </r>
    <r>
      <rPr>
        <sz val="10"/>
        <color rgb="FF000000"/>
        <rFont val="함초롬돋움"/>
        <family val="3"/>
        <charset val="129"/>
      </rPr>
      <t xml:space="preserve">     －사용자의 부채로 인식되어 기업 재무제표상 부담으로 작용할 수 있다.</t>
    </r>
    <r>
      <rPr>
        <b/>
        <sz val="10"/>
        <color rgb="FF000000"/>
        <rFont val="함초롬돋움"/>
        <family val="3"/>
        <charset val="129"/>
      </rPr>
      <t xml:space="preserve">
    (5) 도입 주체
</t>
    </r>
    <r>
      <rPr>
        <sz val="10"/>
        <color rgb="FF000000"/>
        <rFont val="함초롬돋움"/>
        <family val="3"/>
        <charset val="129"/>
      </rPr>
      <t xml:space="preserve">     －주로 대규모 기업이나 장기 근속을 전제로 한 조직에서 도입하는 경우가 많다.</t>
    </r>
    <r>
      <rPr>
        <b/>
        <sz val="10"/>
        <color rgb="FF000000"/>
        <rFont val="함초롬돋움"/>
        <family val="3"/>
        <charset val="129"/>
      </rPr>
      <t xml:space="preserve">
Ⅳ. 확정기여형 (Defined Contribution Plan ; DC)
  1. 의미
</t>
    </r>
    <r>
      <rPr>
        <sz val="10"/>
        <color rgb="FF000000"/>
        <rFont val="함초롬돋움"/>
        <family val="3"/>
        <charset val="129"/>
      </rPr>
      <t xml:space="preserve">   －DC형은 사용자가 매년 근로자별로 일정 금액(예: 평균임금의 1/12 이상)을 부담금으로 납입하면, 운용 성과에 따라 퇴직급여가 달라지는 제도이다. 즉, 부담금 납입은 확정되지만, 최종 급여액은 불확정적이다.</t>
    </r>
    <r>
      <rPr>
        <b/>
        <sz val="10"/>
        <color rgb="FF000000"/>
        <rFont val="함초롬돋움"/>
        <family val="3"/>
        <charset val="129"/>
      </rPr>
      <t xml:space="preserve">
  2. 특성
    (1) 근로자 책임
</t>
    </r>
    <r>
      <rPr>
        <sz val="10"/>
        <color rgb="FF000000"/>
        <rFont val="함초롬돋움"/>
        <family val="3"/>
        <charset val="129"/>
      </rPr>
      <t xml:space="preserve">     －퇴직 시 수령액은 근로자의 운용 성과에 따라 달라지므로, 부족분에 대하여 사용자가 보전하지 않는다.</t>
    </r>
    <r>
      <rPr>
        <b/>
        <sz val="10"/>
        <color rgb="FF000000"/>
        <rFont val="함초롬돋움"/>
        <family val="3"/>
        <charset val="129"/>
      </rPr>
      <t xml:space="preserve">
    (2) 급여 수준
</t>
    </r>
    <r>
      <rPr>
        <sz val="10"/>
        <color rgb="FF000000"/>
        <rFont val="함초롬돋움"/>
        <family val="3"/>
        <charset val="129"/>
      </rPr>
      <t xml:space="preserve">     －금융기관의 수익률 및 근로자의 운용 선택에 따라 달라져 변동성이 크다.</t>
    </r>
    <r>
      <rPr>
        <b/>
        <sz val="10"/>
        <color rgb="FF000000"/>
        <rFont val="함초롬돋움"/>
        <family val="3"/>
        <charset val="129"/>
      </rPr>
      <t xml:space="preserve">
    (3) 운용 주체
</t>
    </r>
    <r>
      <rPr>
        <sz val="10"/>
        <color rgb="FF000000"/>
        <rFont val="함초롬돋움"/>
        <family val="3"/>
        <charset val="129"/>
      </rPr>
      <t xml:space="preserve">     －근로자가 운용 방법을 선택하므로, 근로자의 금융 이해도에 따라 성과 차이가 발생한다.</t>
    </r>
    <r>
      <rPr>
        <b/>
        <sz val="10"/>
        <color rgb="FF000000"/>
        <rFont val="함초롬돋움"/>
        <family val="3"/>
        <charset val="129"/>
      </rPr>
      <t xml:space="preserve">
    (4) 회계 처리
</t>
    </r>
    <r>
      <rPr>
        <sz val="10"/>
        <color rgb="FF000000"/>
        <rFont val="함초롬돋움"/>
        <family val="3"/>
        <charset val="129"/>
      </rPr>
      <t xml:space="preserve">     －사용자의 확정적 부담이 매년 비용으로 처리되어 재무상 안정성이 높다.</t>
    </r>
    <r>
      <rPr>
        <b/>
        <sz val="10"/>
        <color rgb="FF000000"/>
        <rFont val="함초롬돋움"/>
        <family val="3"/>
        <charset val="129"/>
      </rPr>
      <t xml:space="preserve">
    (5) 도입 주체
</t>
    </r>
    <r>
      <rPr>
        <sz val="10"/>
        <color rgb="FF000000"/>
        <rFont val="함초롬돋움"/>
        <family val="3"/>
        <charset val="129"/>
      </rPr>
      <t xml:space="preserve">     －중소기업 등 사용자 부담의 예측 가능성과 회계 처리의 단순성을 중시하는 기업에서 많이 도입된다.</t>
    </r>
    <r>
      <rPr>
        <b/>
        <sz val="10"/>
        <color rgb="FF000000"/>
        <rFont val="함초롬돋움"/>
        <family val="3"/>
        <charset val="129"/>
      </rPr>
      <t xml:space="preserve">
Ⅴ. 개인형퇴직연금제도 (Individual Retirement Pension ; IRP)
  1. 의미
</t>
    </r>
    <r>
      <rPr>
        <sz val="10"/>
        <color rgb="FF000000"/>
        <rFont val="함초롬돋움"/>
        <family val="3"/>
        <charset val="129"/>
      </rPr>
      <t xml:space="preserve">   －IRP는 근로자가 퇴직급여 또는 개인 자금을 계좌에 적립하여, 노후에 연금 또는 일시금으로 수령할 수 있도록 하는 개인별 퇴직연금 계좌이다.</t>
    </r>
    <r>
      <rPr>
        <b/>
        <sz val="10"/>
        <color rgb="FF000000"/>
        <rFont val="함초롬돋움"/>
        <family val="3"/>
        <charset val="129"/>
      </rPr>
      <t xml:space="preserve">
  2. 특성
    (1) 가입 주체
</t>
    </r>
    <r>
      <rPr>
        <sz val="10"/>
        <color rgb="FF000000"/>
        <rFont val="함초롬돋움"/>
        <family val="3"/>
        <charset val="129"/>
      </rPr>
      <t xml:space="preserve">     －근로자가 개인 명의로 가입하며, 퇴직소득을 이전하거나 추가 자율 납입이 가능하다.</t>
    </r>
    <r>
      <rPr>
        <b/>
        <sz val="10"/>
        <color rgb="FF000000"/>
        <rFont val="함초롬돋움"/>
        <family val="3"/>
        <charset val="129"/>
      </rPr>
      <t xml:space="preserve">
    (2) 목적
</t>
    </r>
    <r>
      <rPr>
        <sz val="10"/>
        <color rgb="FF000000"/>
        <rFont val="함초롬돋움"/>
        <family val="3"/>
        <charset val="129"/>
      </rPr>
      <t xml:space="preserve">     －퇴직소득의 안전한 관리와 개인의 노후 자금 축적을 목적으로 한다.</t>
    </r>
    <r>
      <rPr>
        <b/>
        <sz val="10"/>
        <color rgb="FF000000"/>
        <rFont val="함초롬돋움"/>
        <family val="3"/>
        <charset val="129"/>
      </rPr>
      <t xml:space="preserve">
    (3) 세제 혜택
</t>
    </r>
    <r>
      <rPr>
        <sz val="10"/>
        <color rgb="FF000000"/>
        <rFont val="함초롬돋움"/>
        <family val="3"/>
        <charset val="129"/>
      </rPr>
      <t xml:space="preserve">     －납입액에 대한 세액공제, 운용 수익에 대한 과세 이연 등 세제상의 혜택이 부여된다.</t>
    </r>
    <r>
      <rPr>
        <b/>
        <sz val="10"/>
        <color rgb="FF000000"/>
        <rFont val="함초롬돋움"/>
        <family val="3"/>
        <charset val="129"/>
      </rPr>
      <t xml:space="preserve">
    (4) 의무 가입
</t>
    </r>
    <r>
      <rPr>
        <sz val="10"/>
        <color rgb="FF000000"/>
        <rFont val="함초롬돋움"/>
        <family val="3"/>
        <charset val="129"/>
      </rPr>
      <t xml:space="preserve">     －퇴직급여를 수령하는 근로자는 IRP 가입을 의무화하여, 일시 소비로 인한 노후 불안을 방지한다.</t>
    </r>
    <r>
      <rPr>
        <b/>
        <sz val="10"/>
        <color rgb="FF000000"/>
        <rFont val="함초롬돋움"/>
        <family val="3"/>
        <charset val="129"/>
      </rPr>
      <t xml:space="preserve">
    (5) 운용 책임
</t>
    </r>
    <r>
      <rPr>
        <sz val="10"/>
        <color rgb="FF000000"/>
        <rFont val="함초롬돋움"/>
        <family val="3"/>
        <charset val="129"/>
      </rPr>
      <t xml:space="preserve">     －근로자가 직접 운용 상품을 선택해야 하며, 금융 이해도에 따라 자산 축적 성과가 달라진다.</t>
    </r>
    <r>
      <rPr>
        <b/>
        <sz val="10"/>
        <color rgb="FF000000"/>
        <rFont val="함초롬돋움"/>
        <family val="3"/>
        <charset val="129"/>
      </rPr>
      <t xml:space="preserve">
Ⅵ. 결론
</t>
    </r>
    <r>
      <rPr>
        <sz val="10"/>
        <color rgb="FF000000"/>
        <rFont val="함초롬돋움"/>
        <family val="3"/>
        <charset val="129"/>
      </rPr>
      <t xml:space="preserve"> －퇴직연금제도는 퇴직금 제도의 한계를 보완하여 근로자의 노후 보장을 강화하는 중요한 사회적 장치이다. DB형은 안정적 급여 보장이 가능하나 사용자 부담이 크고, DC형은 사용자 부담은 제한되지만 근로자 운용 역량에 따라 성과가 좌우된다. IRP는 개인 중심의 노후 자금 관리 수단으로서, 세제 혜택과 함께 퇴직소득의 안전한 관리 기능을 수행한다. 따라서 기업은 재무 여건과 인사 정책에 맞는 제도를 선택・도입하고, 근로자는 금융 이해도를 높여 적극적으로 운용에 참여하는 것이 필요하다. 공인노무사는 제도 설계와 운영 과정에서 법적 요건 충족 여부, 노사 이해관계 조정, 교육 지원을 통해 제도가 본래 목적대로 작동할 수 있도록 지원해야 한다.</t>
    </r>
    <phoneticPr fontId="3" type="noConversion"/>
  </si>
  <si>
    <r>
      <t>&lt;문제2의 물음1&gt; 참가형 성과배분제도(생산성 이득배분제도)의 의의</t>
    </r>
    <r>
      <rPr>
        <b/>
        <sz val="10"/>
        <color rgb="FF000000"/>
        <rFont val="함초롬돋움"/>
        <family val="3"/>
        <charset val="129"/>
      </rPr>
      <t xml:space="preserve">
Ⅰ. 서론
</t>
    </r>
    <r>
      <rPr>
        <sz val="10"/>
        <color rgb="FF000000"/>
        <rFont val="함초롬돋움"/>
        <family val="3"/>
        <charset val="129"/>
      </rPr>
      <t xml:space="preserve"> －기업의 인적자원관리는 근로자의 동기부여를 극대화하고 생산성을 향상시키기 위한 다양한 제도적 장치를 필요로 한다. 특히 근로자의 성과 창출을 보상체계와 연계하는 성과배분제도는 조직의 효율성과 근로자의 만족도를 동시에 제고할 수 있는 장치로서 주목받아 왔다. 이 가운데 미국에서 처음 개발된 참가형 성과배분제도는 집단보너스제도와 경영참가제도를 결합한 형태로, 근로자가 단순히 임금 수혜자가 아니라 기업 성과 창출의 공동 주체로 참여하도록 고안된 제도라 할 수 있다.</t>
    </r>
    <r>
      <rPr>
        <b/>
        <sz val="10"/>
        <color rgb="FF000000"/>
        <rFont val="함초롬돋움"/>
        <family val="3"/>
        <charset val="129"/>
      </rPr>
      <t xml:space="preserve">
Ⅱ. 참가형 성과배분제도의 의의
</t>
    </r>
    <r>
      <rPr>
        <sz val="10"/>
        <color rgb="FF000000"/>
        <rFont val="함초롬돋움"/>
        <family val="3"/>
        <charset val="129"/>
      </rPr>
      <t xml:space="preserve"> －참가형 성과배분제도는 일정한 성과 지표(예: 생산성 향상, 원가 절감, 품질 개선 등)를 기준으로 기업 성과를 측정한 후, 이를 근로자와 공유하여 보상하는 제도이다. 단순한 금전적 배분에 그치지 않고 근로자가 성과 창출 과정에 직접 참여할 수 있도록 함으로써 경영 의사결정과 성과 달성 과정에서 근로자의 주체적 역할을 강화한다는 점에서 의의가 크다.</t>
    </r>
    <r>
      <rPr>
        <b/>
        <sz val="10"/>
        <color rgb="FF000000"/>
        <rFont val="함초롬돋움"/>
        <family val="3"/>
        <charset val="129"/>
      </rPr>
      <t xml:space="preserve">
Ⅲ. 참가형 성과배분제도의 특성
  1. 성과와 보상의 직접 연계
</t>
    </r>
    <r>
      <rPr>
        <sz val="10"/>
        <color rgb="FF000000"/>
        <rFont val="함초롬돋움"/>
        <family val="3"/>
        <charset val="129"/>
      </rPr>
      <t xml:space="preserve">   －성과 향상분이 곧바로 보상으로 연결되어 근로자는 자신의 노력과 결과를 즉각적으로 체감할 수 있다.</t>
    </r>
    <r>
      <rPr>
        <b/>
        <sz val="10"/>
        <color rgb="FF000000"/>
        <rFont val="함초롬돋움"/>
        <family val="3"/>
        <charset val="129"/>
      </rPr>
      <t xml:space="preserve">
  2. 경영 참여의 강조
</t>
    </r>
    <r>
      <rPr>
        <sz val="10"/>
        <color rgb="FF000000"/>
        <rFont val="함초롬돋움"/>
        <family val="3"/>
        <charset val="129"/>
      </rPr>
      <t xml:space="preserve">   －근로자가 의사결정 과정에 의견을 제시하거나 개선 활동에 참여함으로써 단순 수동적 노동자가 아닌 공동 경영 주체로서의 지위를 인정받는다.</t>
    </r>
    <r>
      <rPr>
        <b/>
        <sz val="10"/>
        <color rgb="FF000000"/>
        <rFont val="함초롬돋움"/>
        <family val="3"/>
        <charset val="129"/>
      </rPr>
      <t xml:space="preserve">
  3. 비용 절감 및 효율성 증진
</t>
    </r>
    <r>
      <rPr>
        <sz val="10"/>
        <color rgb="FF000000"/>
        <rFont val="함초롬돋움"/>
        <family val="3"/>
        <charset val="129"/>
      </rPr>
      <t xml:space="preserve">   －생산성 향상과 원가 절감을 핵심 목표로 삼아 기업의 경영 효율성을 높이는 기능을 한다.</t>
    </r>
    <r>
      <rPr>
        <b/>
        <sz val="10"/>
        <color rgb="FF000000"/>
        <rFont val="함초롬돋움"/>
        <family val="3"/>
        <charset val="129"/>
      </rPr>
      <t xml:space="preserve">
  4. 측정 가능한 성과 지표
</t>
    </r>
    <r>
      <rPr>
        <sz val="10"/>
        <color rgb="FF000000"/>
        <rFont val="함초롬돋움"/>
        <family val="3"/>
        <charset val="129"/>
      </rPr>
      <t xml:space="preserve">   －정량적 지표를 활용하여 공정하고 투명한 평가・배분이 가능하도록 설계된다.</t>
    </r>
    <r>
      <rPr>
        <b/>
        <sz val="10"/>
        <color rgb="FF000000"/>
        <rFont val="함초롬돋움"/>
        <family val="3"/>
        <charset val="129"/>
      </rPr>
      <t xml:space="preserve">
  5. 주인의식 및 몰입도 향상
</t>
    </r>
    <r>
      <rPr>
        <sz val="10"/>
        <color rgb="FF000000"/>
        <rFont val="함초롬돋움"/>
        <family val="3"/>
        <charset val="129"/>
      </rPr>
      <t xml:space="preserve">   －성과가 곧 보상으로 이어지므로 근로자는 조직 성과를 자신의 성취로 인식하게 되고, 조직에 대한 주인의식과 몰입도가 제고된다.</t>
    </r>
    <r>
      <rPr>
        <b/>
        <sz val="10"/>
        <color rgb="FF000000"/>
        <rFont val="함초롬돋움"/>
        <family val="3"/>
        <charset val="129"/>
      </rPr>
      <t xml:space="preserve">
  6. 장기적 관점
</t>
    </r>
    <r>
      <rPr>
        <sz val="10"/>
        <color rgb="FF000000"/>
        <rFont val="함초롬돋움"/>
        <family val="3"/>
        <charset val="129"/>
      </rPr>
      <t xml:space="preserve">   －단기 성과보다는 지속 가능한 경영 개선과 장기적 성과 향상을 지향한다.</t>
    </r>
    <r>
      <rPr>
        <b/>
        <sz val="10"/>
        <color rgb="FF000000"/>
        <rFont val="함초롬돋움"/>
        <family val="3"/>
        <charset val="129"/>
      </rPr>
      <t xml:space="preserve">
Ⅳ. 결론
</t>
    </r>
    <r>
      <rPr>
        <sz val="10"/>
        <color rgb="FF000000"/>
        <rFont val="함초롬돋움"/>
        <family val="3"/>
        <charset val="129"/>
      </rPr>
      <t xml:space="preserve"> －참가형 성과배분제도는 근로자의 경영 참여를 기반으로 성과를 공유함으로써 기업의 지속적 성장과 근로자의 동기부여를 동시에 달성할 수 있는 제도이다. 인적자원관리 부서는 해당 제도의 설계와 운영 시 성과 지표의 객관성, 배분 기준의 합리성, 노사 간 신뢰 구축을 중점적으로 고려해야 하며, 이를 통해 제도의 효과성이 극대화될 수 있도록 지원해야 한다.</t>
    </r>
    <r>
      <rPr>
        <b/>
        <sz val="10"/>
        <color rgb="FF000000"/>
        <rFont val="함초롬돋움"/>
        <family val="3"/>
        <charset val="129"/>
      </rPr>
      <t xml:space="preserve">
</t>
    </r>
    <r>
      <rPr>
        <b/>
        <sz val="10"/>
        <color rgb="FF0000FF"/>
        <rFont val="함초롬돋움"/>
        <family val="3"/>
        <charset val="129"/>
      </rPr>
      <t>&lt;문제2의 물음2&gt; 참가형 성과배분제도의 3가지 플랜 유형(스캔론 플랜, 럭커 플랜, 임프로쉐어)</t>
    </r>
    <r>
      <rPr>
        <b/>
        <sz val="10"/>
        <color rgb="FF000000"/>
        <rFont val="함초롬돋움"/>
        <family val="3"/>
        <charset val="129"/>
      </rPr>
      <t xml:space="preserve">
Ⅰ. 서론
</t>
    </r>
    <r>
      <rPr>
        <sz val="10"/>
        <color rgb="FF000000"/>
        <rFont val="함초롬돋움"/>
        <family val="3"/>
        <charset val="129"/>
      </rPr>
      <t xml:space="preserve"> －미국에서 개발된 참가형 성과배분제도는 집단보너스제도의 성격에 경영참가 요소를 결합하여 근로자가 조직 성과 창출에 직접 참여하도록 설계된 제도이다. 이 제도의 대표적 플랜 유형으로는 스캔론 플랜(Scanlon Plan), 럭커 플랜(Rucker Plan), 임프로셰어(Improshare)가 있으며, 각 플랜은 설계 철학과 성과 측정 방법, 참여 구조, 성과 배분 방식에서 차이를 보인다. 공인노무사 관점에서는 각 플랜의 특성을 이해함으로써 기업의 조직 구조와 문화에 맞는 제도를 선택하고 운영하는 것이 중요하다.</t>
    </r>
    <r>
      <rPr>
        <b/>
        <sz val="10"/>
        <color rgb="FF000000"/>
        <rFont val="함초롬돋움"/>
        <family val="3"/>
        <charset val="129"/>
      </rPr>
      <t xml:space="preserve">
Ⅱ. 스캔론 플랜(Scanlon Plan)
  1. 개념
</t>
    </r>
    <r>
      <rPr>
        <sz val="10"/>
        <color rgb="FF000000"/>
        <rFont val="함초롬돋움"/>
        <family val="3"/>
        <charset val="129"/>
      </rPr>
      <t xml:space="preserve">   －스캔론 플랜은 근로자의 참여를 기반으로 조직 생산성 향상과 비용 절감을 공유하는 집단 성과배분제도로, 노사협력과 직원 참여를 핵심으로 설계된다.</t>
    </r>
    <r>
      <rPr>
        <b/>
        <sz val="10"/>
        <color rgb="FF000000"/>
        <rFont val="함초롬돋움"/>
        <family val="3"/>
        <charset val="129"/>
      </rPr>
      <t xml:space="preserve">
  2. 특성 및 비교
    (1) 핵심 철학
</t>
    </r>
    <r>
      <rPr>
        <sz val="10"/>
        <color rgb="FF000000"/>
        <rFont val="함초롬돋움"/>
        <family val="3"/>
        <charset val="129"/>
      </rPr>
      <t xml:space="preserve">     －근로자의 참여와 협력을 통한 비용 절감 및 효율성 증대</t>
    </r>
    <r>
      <rPr>
        <b/>
        <sz val="10"/>
        <color rgb="FF000000"/>
        <rFont val="함초롬돋움"/>
        <family val="3"/>
        <charset val="129"/>
      </rPr>
      <t xml:space="preserve">
    (2) 성과 측정 지표
</t>
    </r>
    <r>
      <rPr>
        <sz val="10"/>
        <color rgb="FF000000"/>
        <rFont val="함초롬돋움"/>
        <family val="3"/>
        <charset val="129"/>
      </rPr>
      <t xml:space="preserve">     －인건비 대비 생산성 비율 등 간단하고 측정 가능한 지표 사용</t>
    </r>
    <r>
      <rPr>
        <b/>
        <sz val="10"/>
        <color rgb="FF000000"/>
        <rFont val="함초롬돋움"/>
        <family val="3"/>
        <charset val="129"/>
      </rPr>
      <t xml:space="preserve">
    (3) 참여 구조
</t>
    </r>
    <r>
      <rPr>
        <sz val="10"/>
        <color rgb="FF000000"/>
        <rFont val="함초롬돋움"/>
        <family val="3"/>
        <charset val="129"/>
      </rPr>
      <t xml:space="preserve">     －생산 현장 중심, 제안 시스템과 위원회를 통한 조직원 참여</t>
    </r>
    <r>
      <rPr>
        <b/>
        <sz val="10"/>
        <color rgb="FF000000"/>
        <rFont val="함초롬돋움"/>
        <family val="3"/>
        <charset val="129"/>
      </rPr>
      <t xml:space="preserve">
    (4) 성과 배분
</t>
    </r>
    <r>
      <rPr>
        <sz val="10"/>
        <color rgb="FF000000"/>
        <rFont val="함초롬돋움"/>
        <family val="3"/>
        <charset val="129"/>
      </rPr>
      <t xml:space="preserve">     －절감된 비용 중 일정 비율을 근로자와 공유</t>
    </r>
    <r>
      <rPr>
        <b/>
        <sz val="10"/>
        <color rgb="FF000000"/>
        <rFont val="함초롬돋움"/>
        <family val="3"/>
        <charset val="129"/>
      </rPr>
      <t xml:space="preserve">
    (5) 특징
</t>
    </r>
    <r>
      <rPr>
        <sz val="10"/>
        <color rgb="FF000000"/>
        <rFont val="함초롬돋움"/>
        <family val="3"/>
        <charset val="129"/>
      </rPr>
      <t xml:space="preserve">     －조직 구성원의 주인의식 고취와 장기적 성과 향상 지향</t>
    </r>
    <r>
      <rPr>
        <b/>
        <sz val="10"/>
        <color rgb="FF000000"/>
        <rFont val="함초롬돋움"/>
        <family val="3"/>
        <charset val="129"/>
      </rPr>
      <t xml:space="preserve">
Ⅲ. 럭커 플랜(Rucker Plan)
  1. 개념
</t>
    </r>
    <r>
      <rPr>
        <sz val="10"/>
        <color rgb="FF000000"/>
        <rFont val="함초롬돋움"/>
        <family val="3"/>
        <charset val="129"/>
      </rPr>
      <t xml:space="preserve">   －럭커 플랜은 스캔론 플랜을 발전시킨 형태로, 성과 측정 시 원자재, 자본, 경영비용 등을 포함한 보다 포괄적 기준을 사용한다.</t>
    </r>
    <r>
      <rPr>
        <b/>
        <sz val="10"/>
        <color rgb="FF000000"/>
        <rFont val="함초롬돋움"/>
        <family val="3"/>
        <charset val="129"/>
      </rPr>
      <t xml:space="preserve">
  2. 특성 및 비교
    (1) 핵심 철학
</t>
    </r>
    <r>
      <rPr>
        <sz val="10"/>
        <color rgb="FF000000"/>
        <rFont val="함초롬돋움"/>
        <family val="3"/>
        <charset val="129"/>
      </rPr>
      <t xml:space="preserve">     －생산성 향상뿐만 아니라 조직 전체 비용 구조의 효율화 강조</t>
    </r>
    <r>
      <rPr>
        <b/>
        <sz val="10"/>
        <color rgb="FF000000"/>
        <rFont val="함초롬돋움"/>
        <family val="3"/>
        <charset val="129"/>
      </rPr>
      <t xml:space="preserve">
    (2) 성과 측정 지표
</t>
    </r>
    <r>
      <rPr>
        <sz val="10"/>
        <color rgb="FF000000"/>
        <rFont val="함초롬돋움"/>
        <family val="3"/>
        <charset val="129"/>
      </rPr>
      <t xml:space="preserve">     －매출 대비 인건비 비율, 총 원가 대비 절감액 등 포괄적 지표</t>
    </r>
    <r>
      <rPr>
        <b/>
        <sz val="10"/>
        <color rgb="FF000000"/>
        <rFont val="함초롬돋움"/>
        <family val="3"/>
        <charset val="129"/>
      </rPr>
      <t xml:space="preserve">
    (3) 참여 구조
</t>
    </r>
    <r>
      <rPr>
        <sz val="10"/>
        <color rgb="FF000000"/>
        <rFont val="함초롬돋움"/>
        <family val="3"/>
        <charset val="129"/>
      </rPr>
      <t xml:space="preserve">     －노사 공동 위원회 중심, 전략적 의사결정 참여 확대</t>
    </r>
    <r>
      <rPr>
        <b/>
        <sz val="10"/>
        <color rgb="FF000000"/>
        <rFont val="함초롬돋움"/>
        <family val="3"/>
        <charset val="129"/>
      </rPr>
      <t xml:space="preserve">
    (4) 성과 배분
</t>
    </r>
    <r>
      <rPr>
        <sz val="10"/>
        <color rgb="FF000000"/>
        <rFont val="함초롬돋움"/>
        <family val="3"/>
        <charset val="129"/>
      </rPr>
      <t xml:space="preserve">     －절감된 총 비용 중 근로자 기여도를 반영하여 분배</t>
    </r>
    <r>
      <rPr>
        <b/>
        <sz val="10"/>
        <color rgb="FF000000"/>
        <rFont val="함초롬돋움"/>
        <family val="3"/>
        <charset val="129"/>
      </rPr>
      <t xml:space="preserve">
    (5) 특징
</t>
    </r>
    <r>
      <rPr>
        <sz val="10"/>
        <color rgb="FF000000"/>
        <rFont val="함초롬돋움"/>
        <family val="3"/>
        <charset val="129"/>
      </rPr>
      <t xml:space="preserve">     －보다 정확한 성과 측정과 조직 전략 연계 가능, 운영 복잡성 존재</t>
    </r>
    <r>
      <rPr>
        <b/>
        <sz val="10"/>
        <color rgb="FF000000"/>
        <rFont val="함초롬돋움"/>
        <family val="3"/>
        <charset val="129"/>
      </rPr>
      <t xml:space="preserve">
Ⅳ. 임프로셰어(Improshare)
  1. 개념
</t>
    </r>
    <r>
      <rPr>
        <sz val="10"/>
        <color rgb="FF000000"/>
        <rFont val="함초롬돋움"/>
        <family val="3"/>
        <charset val="129"/>
      </rPr>
      <t xml:space="preserve">   －임프로셰어는 "Improved Productivity through Sharing"의 약자로, 작업 표준 시간 대비 실제 작업 시간을 측정하여 성과를 배분하는 단순화된 참가형 성과배분제도이다.</t>
    </r>
    <r>
      <rPr>
        <b/>
        <sz val="10"/>
        <color rgb="FF000000"/>
        <rFont val="함초롬돋움"/>
        <family val="3"/>
        <charset val="129"/>
      </rPr>
      <t xml:space="preserve">
  2. 특성 및 비교
    (1) 핵심 철학
</t>
    </r>
    <r>
      <rPr>
        <sz val="10"/>
        <color rgb="FF000000"/>
        <rFont val="함초롬돋움"/>
        <family val="3"/>
        <charset val="129"/>
      </rPr>
      <t xml:space="preserve">     －생산성 향상분을 근로자와 직접 공유하여 즉각적 동기 부여</t>
    </r>
    <r>
      <rPr>
        <b/>
        <sz val="10"/>
        <color rgb="FF000000"/>
        <rFont val="함초롬돋움"/>
        <family val="3"/>
        <charset val="129"/>
      </rPr>
      <t xml:space="preserve">
    (2) 성과 측정 지표
</t>
    </r>
    <r>
      <rPr>
        <sz val="10"/>
        <color rgb="FF000000"/>
        <rFont val="함초롬돋움"/>
        <family val="3"/>
        <charset val="129"/>
      </rPr>
      <t xml:space="preserve">     －표준 시간 대비 실제 작업 시간의 차이</t>
    </r>
    <r>
      <rPr>
        <b/>
        <sz val="10"/>
        <color rgb="FF000000"/>
        <rFont val="함초롬돋움"/>
        <family val="3"/>
        <charset val="129"/>
      </rPr>
      <t xml:space="preserve">
    (3) 참여 구조
</t>
    </r>
    <r>
      <rPr>
        <sz val="10"/>
        <color rgb="FF000000"/>
        <rFont val="함초롬돋움"/>
        <family val="3"/>
        <charset val="129"/>
      </rPr>
      <t xml:space="preserve">     －현장 근로자 중심, 관리자의 감독 하에 단순 참여</t>
    </r>
    <r>
      <rPr>
        <b/>
        <sz val="10"/>
        <color rgb="FF000000"/>
        <rFont val="함초롬돋움"/>
        <family val="3"/>
        <charset val="129"/>
      </rPr>
      <t xml:space="preserve">
    (4) 성과 배분
</t>
    </r>
    <r>
      <rPr>
        <sz val="10"/>
        <color rgb="FF000000"/>
        <rFont val="함초롬돋움"/>
        <family val="3"/>
        <charset val="129"/>
      </rPr>
      <t xml:space="preserve">     －시간 절약분을 비율로 환산하여 보너스 지급</t>
    </r>
    <r>
      <rPr>
        <b/>
        <sz val="10"/>
        <color rgb="FF000000"/>
        <rFont val="함초롬돋움"/>
        <family val="3"/>
        <charset val="129"/>
      </rPr>
      <t xml:space="preserve">
    (5) 측정의 단순성
</t>
    </r>
    <r>
      <rPr>
        <sz val="10"/>
        <color rgb="FF000000"/>
        <rFont val="함초롬돋움"/>
        <family val="3"/>
        <charset val="129"/>
      </rPr>
      <t xml:space="preserve">     －지표가 단순하여 계산과 적용 용이</t>
    </r>
    <r>
      <rPr>
        <b/>
        <sz val="10"/>
        <color rgb="FF000000"/>
        <rFont val="함초롬돋움"/>
        <family val="3"/>
        <charset val="129"/>
      </rPr>
      <t xml:space="preserve">
    (6) 노사 분쟁 감소
</t>
    </r>
    <r>
      <rPr>
        <sz val="10"/>
        <color rgb="FF000000"/>
        <rFont val="함초롬돋움"/>
        <family val="3"/>
        <charset val="129"/>
      </rPr>
      <t xml:space="preserve">     －명확한 수치 기반 배분으로 갈등 최소화</t>
    </r>
    <r>
      <rPr>
        <b/>
        <sz val="10"/>
        <color rgb="FF000000"/>
        <rFont val="함초롬돋움"/>
        <family val="3"/>
        <charset val="129"/>
      </rPr>
      <t xml:space="preserve">
    (7) 공정성 인식
</t>
    </r>
    <r>
      <rPr>
        <sz val="10"/>
        <color rgb="FF000000"/>
        <rFont val="함초롬돋움"/>
        <family val="3"/>
        <charset val="129"/>
      </rPr>
      <t xml:space="preserve">     －객관적 기준에 따른 배분으로 신뢰 확보</t>
    </r>
    <r>
      <rPr>
        <b/>
        <sz val="10"/>
        <color rgb="FF000000"/>
        <rFont val="함초롬돋움"/>
        <family val="3"/>
        <charset val="129"/>
      </rPr>
      <t xml:space="preserve">
    (8) 산업 특성
</t>
    </r>
    <r>
      <rPr>
        <sz val="10"/>
        <color rgb="FF000000"/>
        <rFont val="함초롬돋움"/>
        <family val="3"/>
        <charset val="129"/>
      </rPr>
      <t xml:space="preserve">     －반복적・표준화된 생산 환경에서 효과적</t>
    </r>
    <r>
      <rPr>
        <b/>
        <sz val="10"/>
        <color rgb="FF000000"/>
        <rFont val="함초롬돋움"/>
        <family val="3"/>
        <charset val="129"/>
      </rPr>
      <t xml:space="preserve">
Ⅴ. 결론
</t>
    </r>
    <r>
      <rPr>
        <sz val="10"/>
        <color rgb="FF000000"/>
        <rFont val="함초롬돋움"/>
        <family val="3"/>
        <charset val="129"/>
      </rPr>
      <t xml:space="preserve"> －스캔론 플랜, 럭커 플랜, 임프로셰어는 모두 참가형 성과배분제도의 구현 방식이지만, 성과 측정의 복잡성과 참여 구조, 배분 방식에서 차이를 보인다. 스캔론 플랜은 참여와 협력을, 럭커 플랜은 조직 전체 비용 효율화, 임프로셰어는 단순 생산성 향상에 중점을 둔다. 기업은 조직 문화, 산업 특성, 관리 역량을 고려하여 적합한 플랜을 선택해야 하며, 공인노무사는 노사 협력 구조와 성과 측정 기준의 객관성을 확보하는 역할이 중요하다.</t>
    </r>
    <phoneticPr fontId="3" type="noConversion"/>
  </si>
  <si>
    <r>
      <t>&lt;문제3&gt; 인사평가의 오류(관대화 경향, 편견, 대비오류)</t>
    </r>
    <r>
      <rPr>
        <b/>
        <sz val="10"/>
        <color rgb="FF000000"/>
        <rFont val="함초롬돋움"/>
        <family val="3"/>
        <charset val="129"/>
      </rPr>
      <t xml:space="preserve">
Ⅰ. 서론
</t>
    </r>
    <r>
      <rPr>
        <sz val="10"/>
        <color rgb="FF000000"/>
        <rFont val="함초롬돋움"/>
        <family val="3"/>
        <charset val="129"/>
      </rPr>
      <t xml:space="preserve"> －성과평가는 조직의 인사관리 및 전략적 의사결정에 있어 핵심 수단이지만, 평가자가 지닌 주관적 판단, 조직 문화, 환경적 요인 등으로 인해 평가 결과가 실제 성과와 다르게 나타나는 경우가 있다. 이를 평가오류라 하며, 평가의 신뢰성과 공정성을 저해하는 주요 요인으로 작용한다. 특히 관대화 경향, 편견, 대비(대조)오류는 대표적 평가오류로서 각기 발생 원인과 작용 방식에서 차이를 보인다. 공인노무사의 관점에서는 이러한 오류를 이해하고 사전에 관리함으로써 공정한 성과관리 체계를 구축하는 것이 필수적이다.</t>
    </r>
    <r>
      <rPr>
        <b/>
        <sz val="10"/>
        <color rgb="FF000000"/>
        <rFont val="함초롬돋움"/>
        <family val="3"/>
        <charset val="129"/>
      </rPr>
      <t xml:space="preserve">
Ⅱ. 평가오류의 개념
</t>
    </r>
    <r>
      <rPr>
        <sz val="10"/>
        <color rgb="FF000000"/>
        <rFont val="함초롬돋움"/>
        <family val="3"/>
        <charset val="129"/>
      </rPr>
      <t xml:space="preserve"> －평가오류는 평가자가 근로자의 실제 성과나 역량과 관계없이 평가 과정에서 왜곡된 판단을 내리는 현상을 의미한다. 이는 평가자의 심리적 요인, 평가기준의 모호성, 조직 문화, 환경적 제약 등으로 인해 발생하며, 잘못된 보상, 승진, 교육훈련 결정 등으로 이어질 수 있다. 평가오류는 조직 내 공정성과 신뢰성을 저해하고, 근로자 동기와 조직 몰입에 부정적 영향을 미친다.</t>
    </r>
    <r>
      <rPr>
        <b/>
        <sz val="10"/>
        <color rgb="FF000000"/>
        <rFont val="함초롬돋움"/>
        <family val="3"/>
        <charset val="129"/>
      </rPr>
      <t xml:space="preserve">
Ⅲ. 관대화 경향(오류)(Leniency Tendency/Error)
  1. 의미
</t>
    </r>
    <r>
      <rPr>
        <sz val="10"/>
        <color rgb="FF000000"/>
        <rFont val="함초롬돋움"/>
        <family val="3"/>
        <charset val="129"/>
      </rPr>
      <t xml:space="preserve">   －관대화 경향은 평가자가 근로자를 실제 성과보다 상대적으로 높게 평가하는 편향으로, 갈등 회피 및 심리적 부담 완화를 목적으로 발생한다.</t>
    </r>
    <r>
      <rPr>
        <b/>
        <sz val="10"/>
        <color rgb="FF000000"/>
        <rFont val="함초롬돋움"/>
        <family val="3"/>
        <charset val="129"/>
      </rPr>
      <t xml:space="preserve">
  2. 발생 원인
    (1) 갈등 회피
</t>
    </r>
    <r>
      <rPr>
        <sz val="10"/>
        <color rgb="FF000000"/>
        <rFont val="함초롬돋움"/>
        <family val="3"/>
        <charset val="129"/>
      </rPr>
      <t xml:space="preserve">     －평가 과정에서 근로자와 발생할 수 있는 부정적 상호작용 회피</t>
    </r>
    <r>
      <rPr>
        <b/>
        <sz val="10"/>
        <color rgb="FF000000"/>
        <rFont val="함초롬돋움"/>
        <family val="3"/>
        <charset val="129"/>
      </rPr>
      <t xml:space="preserve">
    (2) 지도능력 비판 회피
</t>
    </r>
    <r>
      <rPr>
        <sz val="10"/>
        <color rgb="FF000000"/>
        <rFont val="함초롬돋움"/>
        <family val="3"/>
        <charset val="129"/>
      </rPr>
      <t xml:space="preserve">     －낮은 평가 시 자신의 지도능력 부족이 드러날 수 있음</t>
    </r>
    <r>
      <rPr>
        <b/>
        <sz val="10"/>
        <color rgb="FF000000"/>
        <rFont val="함초롬돋움"/>
        <family val="3"/>
        <charset val="129"/>
      </rPr>
      <t xml:space="preserve">
    (3) 2차 불이익 회피
</t>
    </r>
    <r>
      <rPr>
        <sz val="10"/>
        <color rgb="FF000000"/>
        <rFont val="함초롬돋움"/>
        <family val="3"/>
        <charset val="129"/>
      </rPr>
      <t xml:space="preserve">     －낮은 평가가 근로자의 임금, 승진 등에 부정적 영향을 줄 것을 우려</t>
    </r>
    <r>
      <rPr>
        <b/>
        <sz val="10"/>
        <color rgb="FF000000"/>
        <rFont val="함초롬돋움"/>
        <family val="3"/>
        <charset val="129"/>
      </rPr>
      <t xml:space="preserve">
    (4) 평가기준 모호
</t>
    </r>
    <r>
      <rPr>
        <sz val="10"/>
        <color rgb="FF000000"/>
        <rFont val="함초롬돋움"/>
        <family val="3"/>
        <charset val="129"/>
      </rPr>
      <t xml:space="preserve">     －명확한 평가 기준 부재로 상대적으로 높은 점수를 부여</t>
    </r>
    <r>
      <rPr>
        <b/>
        <sz val="10"/>
        <color rgb="FF000000"/>
        <rFont val="함초롬돋움"/>
        <family val="3"/>
        <charset val="129"/>
      </rPr>
      <t xml:space="preserve">
  3. 영향
</t>
    </r>
    <r>
      <rPr>
        <sz val="10"/>
        <color rgb="FF000000"/>
        <rFont val="함초롬돋움"/>
        <family val="3"/>
        <charset val="129"/>
      </rPr>
      <t xml:space="preserve">   －관대화 경향은 근로자 간 성과 구분의 어려움, 보상의 불공정, 동기 저하, 평가 신뢰성 감소 등을 초래한다.</t>
    </r>
    <r>
      <rPr>
        <b/>
        <sz val="10"/>
        <color rgb="FF000000"/>
        <rFont val="함초롬돋움"/>
        <family val="3"/>
        <charset val="129"/>
      </rPr>
      <t xml:space="preserve">
  4. 비교
</t>
    </r>
    <r>
      <rPr>
        <sz val="10"/>
        <color rgb="FF000000"/>
        <rFont val="함초롬돋움"/>
        <family val="3"/>
        <charset val="129"/>
      </rPr>
      <t xml:space="preserve">   －관대화 경향은 특정 근로자에게 일관되게 높은 점수를 주는 심리적 회피 기반 오류로, 편견이나 대비오류와 달리 평가 대상의 특성보다는 평가자의 심리적 성향과 연관된다.</t>
    </r>
    <r>
      <rPr>
        <b/>
        <sz val="10"/>
        <color rgb="FF000000"/>
        <rFont val="함초롬돋움"/>
        <family val="3"/>
        <charset val="129"/>
      </rPr>
      <t xml:space="preserve">
Ⅳ. 편견(Bias)
  1. 의미
</t>
    </r>
    <r>
      <rPr>
        <sz val="10"/>
        <color rgb="FF000000"/>
        <rFont val="함초롬돋움"/>
        <family val="3"/>
        <charset val="129"/>
      </rPr>
      <t xml:space="preserve">   －편견은 평가자가 개인적 선입견이나 고정관념에 근거하여 평가를 왜곡하는 현상을 말한다.</t>
    </r>
    <r>
      <rPr>
        <b/>
        <sz val="10"/>
        <color rgb="FF000000"/>
        <rFont val="함초롬돋움"/>
        <family val="3"/>
        <charset val="129"/>
      </rPr>
      <t xml:space="preserve">
  2. 발생 원인
    (1) 성별 편견
</t>
    </r>
    <r>
      <rPr>
        <sz val="10"/>
        <color rgb="FF000000"/>
        <rFont val="함초롬돋움"/>
        <family val="3"/>
        <charset val="129"/>
      </rPr>
      <t xml:space="preserve">     －남녀에 대한 역할 기대치 반영</t>
    </r>
    <r>
      <rPr>
        <b/>
        <sz val="10"/>
        <color rgb="FF000000"/>
        <rFont val="함초롬돋움"/>
        <family val="3"/>
        <charset val="129"/>
      </rPr>
      <t xml:space="preserve">
    (2) 연령 편견
</t>
    </r>
    <r>
      <rPr>
        <sz val="10"/>
        <color rgb="FF000000"/>
        <rFont val="함초롬돋움"/>
        <family val="3"/>
        <charset val="129"/>
      </rPr>
      <t xml:space="preserve">     －나이에 따른 능력 평가 왜곡</t>
    </r>
    <r>
      <rPr>
        <b/>
        <sz val="10"/>
        <color rgb="FF000000"/>
        <rFont val="함초롬돋움"/>
        <family val="3"/>
        <charset val="129"/>
      </rPr>
      <t xml:space="preserve">
    (3) 출신 학교・지역 편견
</t>
    </r>
    <r>
      <rPr>
        <sz val="10"/>
        <color rgb="FF000000"/>
        <rFont val="함초롬돋움"/>
        <family val="3"/>
        <charset val="129"/>
      </rPr>
      <t xml:space="preserve">     －사회적 배경에 따른 평가 왜곡</t>
    </r>
    <r>
      <rPr>
        <b/>
        <sz val="10"/>
        <color rgb="FF000000"/>
        <rFont val="함초롬돋움"/>
        <family val="3"/>
        <charset val="129"/>
      </rPr>
      <t xml:space="preserve">
    (4) 외모 편견
</t>
    </r>
    <r>
      <rPr>
        <sz val="10"/>
        <color rgb="FF000000"/>
        <rFont val="함초롬돋움"/>
        <family val="3"/>
        <charset val="129"/>
      </rPr>
      <t xml:space="preserve">     －외모, 복장, 태도 영향</t>
    </r>
    <r>
      <rPr>
        <b/>
        <sz val="10"/>
        <color rgb="FF000000"/>
        <rFont val="함초롬돋움"/>
        <family val="3"/>
        <charset val="129"/>
      </rPr>
      <t xml:space="preserve">
    (5) 긍정적/부정적 일화 편견
</t>
    </r>
    <r>
      <rPr>
        <sz val="10"/>
        <color rgb="FF000000"/>
        <rFont val="함초롬돋움"/>
        <family val="3"/>
        <charset val="129"/>
      </rPr>
      <t xml:space="preserve">     －특정 사례나 사건에 기초한 일반화</t>
    </r>
    <r>
      <rPr>
        <b/>
        <sz val="10"/>
        <color rgb="FF000000"/>
        <rFont val="함초롬돋움"/>
        <family val="3"/>
        <charset val="129"/>
      </rPr>
      <t xml:space="preserve">
  3. 영향
</t>
    </r>
    <r>
      <rPr>
        <sz val="10"/>
        <color rgb="FF000000"/>
        <rFont val="함초롬돋움"/>
        <family val="3"/>
        <charset val="129"/>
      </rPr>
      <t xml:space="preserve">   －편견은 특정 근로자의 불공정 평가를 초래하며, 조직 내 형평성과 신뢰성을 저해한다.</t>
    </r>
    <r>
      <rPr>
        <b/>
        <sz val="10"/>
        <color rgb="FF000000"/>
        <rFont val="함초롬돋움"/>
        <family val="3"/>
        <charset val="129"/>
      </rPr>
      <t xml:space="preserve">
  4. 비교
</t>
    </r>
    <r>
      <rPr>
        <sz val="10"/>
        <color rgb="FF000000"/>
        <rFont val="함초롬돋움"/>
        <family val="3"/>
        <charset val="129"/>
      </rPr>
      <t xml:space="preserve">   －편견은 평가자의 고정관념과 관련된 오류로, 심리적 회피(관대화 경향) 또는 상대 비교(대비오류)와 달리 평가자의 개인적 가치관과 편견이 직접적으로 영향을 미친다.</t>
    </r>
    <r>
      <rPr>
        <b/>
        <sz val="10"/>
        <color rgb="FF000000"/>
        <rFont val="함초롬돋움"/>
        <family val="3"/>
        <charset val="129"/>
      </rPr>
      <t xml:space="preserve">
Ⅴ. 대비(대조)오류(Contrast Error(s))
  1. 의미
</t>
    </r>
    <r>
      <rPr>
        <sz val="10"/>
        <color rgb="FF000000"/>
        <rFont val="함초롬돋움"/>
        <family val="3"/>
        <charset val="129"/>
      </rPr>
      <t xml:space="preserve">   －대비오류는 평가자가 한 근로자를 다른 근로자와 비교하여 상대적으로 평가를 왜곡하는 현상이다.</t>
    </r>
    <r>
      <rPr>
        <b/>
        <sz val="10"/>
        <color rgb="FF000000"/>
        <rFont val="함초롬돋움"/>
        <family val="3"/>
        <charset val="129"/>
      </rPr>
      <t xml:space="preserve">
  2. 발생 원인
    (1) 기준의 부재/모호성
</t>
    </r>
    <r>
      <rPr>
        <sz val="10"/>
        <color rgb="FF000000"/>
        <rFont val="함초롬돋움"/>
        <family val="3"/>
        <charset val="129"/>
      </rPr>
      <t xml:space="preserve">     －절대적 평가 기준이 없어 상대적 판단 발생</t>
    </r>
    <r>
      <rPr>
        <b/>
        <sz val="10"/>
        <color rgb="FF000000"/>
        <rFont val="함초롬돋움"/>
        <family val="3"/>
        <charset val="129"/>
      </rPr>
      <t xml:space="preserve">
    (2) 기준점 효과
</t>
    </r>
    <r>
      <rPr>
        <sz val="10"/>
        <color rgb="FF000000"/>
        <rFont val="함초롬돋움"/>
        <family val="3"/>
        <charset val="129"/>
      </rPr>
      <t xml:space="preserve">     －직전 평가자와 비교하여 점수 결정</t>
    </r>
    <r>
      <rPr>
        <b/>
        <sz val="10"/>
        <color rgb="FF000000"/>
        <rFont val="함초롬돋움"/>
        <family val="3"/>
        <charset val="129"/>
      </rPr>
      <t xml:space="preserve">
    (3) 기준점 효과 반대
</t>
    </r>
    <r>
      <rPr>
        <sz val="10"/>
        <color rgb="FF000000"/>
        <rFont val="함초롬돋움"/>
        <family val="3"/>
        <charset val="129"/>
      </rPr>
      <t xml:space="preserve">     －평가 대상이 뛰어난 경우 상대적으로 낮게 평가</t>
    </r>
    <r>
      <rPr>
        <b/>
        <sz val="10"/>
        <color rgb="FF000000"/>
        <rFont val="함초롬돋움"/>
        <family val="3"/>
        <charset val="129"/>
      </rPr>
      <t xml:space="preserve">
  3. 영향
</t>
    </r>
    <r>
      <rPr>
        <sz val="10"/>
        <color rgb="FF000000"/>
        <rFont val="함초롬돋움"/>
        <family val="3"/>
        <charset val="129"/>
      </rPr>
      <t xml:space="preserve">   －대비오류는 근로자 간 점수 분포 왜곡, 후광효과 및 관대화・엄격화 경향과 결합 시 평가 신뢰성을 크게 저해한다.</t>
    </r>
    <r>
      <rPr>
        <b/>
        <sz val="10"/>
        <color rgb="FF000000"/>
        <rFont val="함초롬돋움"/>
        <family val="3"/>
        <charset val="129"/>
      </rPr>
      <t xml:space="preserve">
  4. 비교
</t>
    </r>
    <r>
      <rPr>
        <sz val="10"/>
        <color rgb="FF000000"/>
        <rFont val="함초롬돋움"/>
        <family val="3"/>
        <charset val="129"/>
      </rPr>
      <t xml:space="preserve">   －대비오류는 상대적 비교에서 발생하는 오류로, 관대화 경향처럼 심리적 회피가 원인이 아니며, 편견과 달리 개인 특성보다는 비교 구조에 의해 평가가 왜곡된다.</t>
    </r>
    <r>
      <rPr>
        <b/>
        <sz val="10"/>
        <color rgb="FF000000"/>
        <rFont val="함초롬돋움"/>
        <family val="3"/>
        <charset val="129"/>
      </rPr>
      <t xml:space="preserve">
Ⅵ. 결론
</t>
    </r>
    <r>
      <rPr>
        <sz val="10"/>
        <color rgb="FF000000"/>
        <rFont val="함초롬돋움"/>
        <family val="3"/>
        <charset val="129"/>
      </rPr>
      <t xml:space="preserve"> －평가오류는 조직 성과평가의 신뢰성과 공정성을 저해하는 핵심 요인으로, 관대화 경향, 편견, 대비오류는 발생 원인과 작용 방식에서 차이를 보인다. 관대화 경향은 심리적 회피, 편견은 평가자의 고정관념, 대비오류는 상대 비교 구조에서 발생한다. 공인노무사는 이러한 오류를 이해하고, 명확한 평가 기준 설정, 교육훈련, 다면평가 등 관리 방안을 통해 오류를 최소화하여 공정하고 신뢰성 있는 평가체계를 구축해야 한다.</t>
    </r>
    <phoneticPr fontId="3" type="noConversion"/>
  </si>
  <si>
    <r>
      <t>&lt;문제1의 물음1&gt; 국제인적자원관리의 접근방식</t>
    </r>
    <r>
      <rPr>
        <b/>
        <sz val="10"/>
        <color rgb="FF000000"/>
        <rFont val="함초롬돋움"/>
        <family val="3"/>
        <charset val="129"/>
      </rPr>
      <t xml:space="preserve">
Ⅰ. 본국중심 접근방식(Ethnocentric Approach)
  1. 설명
</t>
    </r>
    <r>
      <rPr>
        <sz val="10"/>
        <color rgb="FF000000"/>
        <rFont val="함초롬돋움"/>
        <family val="3"/>
        <charset val="129"/>
      </rPr>
      <t xml:space="preserve">   －핵심적인 경영 직위는 본국 출신(Parent-Country Nationals, PCNs)으로 충원하고, 현지 법인의 직위도 본국 출신으로 채우는 경향이 강하다. 이는 본사의 전략과 문화를 현지 법인에 이식하고 강력하게 통제하려는 목적이 크다.</t>
    </r>
    <r>
      <rPr>
        <b/>
        <sz val="10"/>
        <color rgb="FF000000"/>
        <rFont val="함초롬돋움"/>
        <family val="3"/>
        <charset val="129"/>
      </rPr>
      <t xml:space="preserve">
  2. 장점
    (1) 본사 통제력 강화
</t>
    </r>
    <r>
      <rPr>
        <sz val="10"/>
        <color rgb="FF000000"/>
        <rFont val="함초롬돋움"/>
        <family val="3"/>
        <charset val="129"/>
      </rPr>
      <t xml:space="preserve">     －본사의 전략과 경영 방침을 현지 법인에 효과적으로 전달하고 통제할 수 있다.</t>
    </r>
    <r>
      <rPr>
        <b/>
        <sz val="10"/>
        <color rgb="FF000000"/>
        <rFont val="함초롬돋움"/>
        <family val="3"/>
        <charset val="129"/>
      </rPr>
      <t xml:space="preserve">
    (2) 조직 문화 유지
</t>
    </r>
    <r>
      <rPr>
        <sz val="10"/>
        <color rgb="FF000000"/>
        <rFont val="함초롬돋움"/>
        <family val="3"/>
        <charset val="129"/>
      </rPr>
      <t xml:space="preserve">     －본사의 기업 문화와 가치를 해외 현지 법인에 쉽게 전파하고 유지할 수 있다.</t>
    </r>
    <r>
      <rPr>
        <b/>
        <sz val="10"/>
        <color rgb="FF000000"/>
        <rFont val="함초롬돋움"/>
        <family val="3"/>
        <charset val="129"/>
      </rPr>
      <t xml:space="preserve">
    (3) 핵심 기술・지식 이전 용이
</t>
    </r>
    <r>
      <rPr>
        <sz val="10"/>
        <color rgb="FF000000"/>
        <rFont val="함초롬돋움"/>
        <family val="3"/>
        <charset val="129"/>
      </rPr>
      <t xml:space="preserve">     －본사의 기술적 노하우나 핵심 지식을 해외 현지 법인에 효율적으로 이전할 수 있다.</t>
    </r>
    <r>
      <rPr>
        <b/>
        <sz val="10"/>
        <color rgb="FF000000"/>
        <rFont val="함초롬돋움"/>
        <family val="3"/>
        <charset val="129"/>
      </rPr>
      <t xml:space="preserve">
    (4) 경험 공유
</t>
    </r>
    <r>
      <rPr>
        <sz val="10"/>
        <color rgb="FF000000"/>
        <rFont val="함초롬돋움"/>
        <family val="3"/>
        <charset val="129"/>
      </rPr>
      <t xml:space="preserve">     －해외 법인 간에 본국 출신 직원을 통해 경험과 지식을 공유하기 용이하다.</t>
    </r>
    <r>
      <rPr>
        <b/>
        <sz val="10"/>
        <color rgb="FF000000"/>
        <rFont val="함초롬돋움"/>
        <family val="3"/>
        <charset val="129"/>
      </rPr>
      <t xml:space="preserve">
  3. 단점
    (1) 현지 적응력 저하
</t>
    </r>
    <r>
      <rPr>
        <sz val="10"/>
        <color rgb="FF000000"/>
        <rFont val="함초롬돋움"/>
        <family val="3"/>
        <charset val="129"/>
      </rPr>
      <t xml:space="preserve">     －현지 시장의 특성, 문화, 법규 등에 대한 이해가 부족하여 현지 적응력이 낮을 수 있다.</t>
    </r>
    <r>
      <rPr>
        <b/>
        <sz val="10"/>
        <color rgb="FF000000"/>
        <rFont val="함초롬돋움"/>
        <family val="3"/>
        <charset val="129"/>
      </rPr>
      <t xml:space="preserve">
    (2) 현지 직원 동기 부여 저하
</t>
    </r>
    <r>
      <rPr>
        <sz val="10"/>
        <color rgb="FF000000"/>
        <rFont val="함초롬돋움"/>
        <family val="3"/>
        <charset val="129"/>
      </rPr>
      <t xml:space="preserve">     －현지 직원들이 중요한 직위에 승진할 기회가 제한되어 동기 부여 및 사기 저하로 이어질 수 있다.</t>
    </r>
    <r>
      <rPr>
        <b/>
        <sz val="10"/>
        <color rgb="FF000000"/>
        <rFont val="함초롬돋움"/>
        <family val="3"/>
        <charset val="129"/>
      </rPr>
      <t xml:space="preserve">
    (3) 문화적 충돌 가능성
</t>
    </r>
    <r>
      <rPr>
        <sz val="10"/>
        <color rgb="FF000000"/>
        <rFont val="함초롬돋움"/>
        <family val="3"/>
        <charset val="129"/>
      </rPr>
      <t xml:space="preserve">     －본국 중심의 시각으로 인해 현지 문화와 충돌할 위험이 높다.</t>
    </r>
    <r>
      <rPr>
        <b/>
        <sz val="10"/>
        <color rgb="FF000000"/>
        <rFont val="함초롬돋움"/>
        <family val="3"/>
        <charset val="129"/>
      </rPr>
      <t xml:space="preserve">
    (4) 높은 인건비
</t>
    </r>
    <r>
      <rPr>
        <sz val="10"/>
        <color rgb="FF000000"/>
        <rFont val="함초롬돋움"/>
        <family val="3"/>
        <charset val="129"/>
      </rPr>
      <t xml:space="preserve">     －해외 주재원(PCN) 파견에 따른 높은 주재원 비용(급여, 수당, 주거비 등)이 발생한다.</t>
    </r>
    <r>
      <rPr>
        <b/>
        <sz val="10"/>
        <color rgb="FF000000"/>
        <rFont val="함초롬돋움"/>
        <family val="3"/>
        <charset val="129"/>
      </rPr>
      <t xml:space="preserve">
    (5) 주재원 실패율
</t>
    </r>
    <r>
      <rPr>
        <sz val="10"/>
        <color rgb="FF000000"/>
        <rFont val="함초롬돋움"/>
        <family val="3"/>
        <charset val="129"/>
      </rPr>
      <t xml:space="preserve">     －현지 적응 실패로 인한 주재원 조기 귀임률이 높을 수 있다.</t>
    </r>
    <r>
      <rPr>
        <b/>
        <sz val="10"/>
        <color rgb="FF000000"/>
        <rFont val="함초롬돋움"/>
        <family val="3"/>
        <charset val="129"/>
      </rPr>
      <t xml:space="preserve">
Ⅱ. 현지중심 접근방식(Polycentric Approach)
  1. 설명
</t>
    </r>
    <r>
      <rPr>
        <sz val="10"/>
        <color rgb="FF000000"/>
        <rFont val="함초롬돋움"/>
        <family val="3"/>
        <charset val="129"/>
      </rPr>
      <t xml:space="preserve">   －현지 법인의 경영 직위는 현지국 출신(Host-Country Nationals, HCNs)으로 충원하고, 본국 출신은 최소한의 핵심 직위(예 : 현지 법인 대표 등)에만 배치하는 경향이 강하다. 현지 법인에 자율성을 부여하고 현지 시장에 대한 전문성을 활용하려는 목적이 크다.</t>
    </r>
    <r>
      <rPr>
        <b/>
        <sz val="10"/>
        <color rgb="FF000000"/>
        <rFont val="함초롬돋움"/>
        <family val="3"/>
        <charset val="129"/>
      </rPr>
      <t xml:space="preserve">
  2. 장점
    (1) 현지 적응력 강화
</t>
    </r>
    <r>
      <rPr>
        <sz val="10"/>
        <color rgb="FF000000"/>
        <rFont val="함초롬돋움"/>
        <family val="3"/>
        <charset val="129"/>
      </rPr>
      <t xml:space="preserve">     －현지 시장, 문화, 법규 등에 대한 이해도가 높아 현지 시장의 요구에 효과적으로 대응할 수 있다.</t>
    </r>
    <r>
      <rPr>
        <b/>
        <sz val="10"/>
        <color rgb="FF000000"/>
        <rFont val="함초롬돋움"/>
        <family val="3"/>
        <charset val="129"/>
      </rPr>
      <t xml:space="preserve">
    (2) 인건비 절감
</t>
    </r>
    <r>
      <rPr>
        <sz val="10"/>
        <color rgb="FF000000"/>
        <rFont val="함초롬돋움"/>
        <family val="3"/>
        <charset val="129"/>
      </rPr>
      <t xml:space="preserve">     －해외 주재원 파견에 따른 높은 비용을 절감할 수 있다.</t>
    </r>
    <r>
      <rPr>
        <b/>
        <sz val="10"/>
        <color rgb="FF000000"/>
        <rFont val="함초롬돋움"/>
        <family val="3"/>
        <charset val="129"/>
      </rPr>
      <t xml:space="preserve">
    (3) 현지 직원 동기 부여 증진
</t>
    </r>
    <r>
      <rPr>
        <sz val="10"/>
        <color rgb="FF000000"/>
        <rFont val="함초롬돋움"/>
        <family val="3"/>
        <charset val="129"/>
      </rPr>
      <t xml:space="preserve">     －현지 직원들에게 승진 기회를 확대하여 동기 부여와 사기 진작에 유리하다.</t>
    </r>
    <r>
      <rPr>
        <b/>
        <sz val="10"/>
        <color rgb="FF000000"/>
        <rFont val="함초롬돋움"/>
        <family val="3"/>
        <charset val="129"/>
      </rPr>
      <t xml:space="preserve">
    (4) 문화적 마찰 감소
</t>
    </r>
    <r>
      <rPr>
        <sz val="10"/>
        <color rgb="FF000000"/>
        <rFont val="함초롬돋움"/>
        <family val="3"/>
        <charset val="129"/>
      </rPr>
      <t xml:space="preserve">     －현지 문화에 대한 이해와 존중을 바탕으로 문화적 충돌 위험이 적다.</t>
    </r>
    <r>
      <rPr>
        <b/>
        <sz val="10"/>
        <color rgb="FF000000"/>
        <rFont val="함초롬돋움"/>
        <family val="3"/>
        <charset val="129"/>
      </rPr>
      <t xml:space="preserve">
  3. 단점
    (1) 본사 통제력 약화
</t>
    </r>
    <r>
      <rPr>
        <sz val="10"/>
        <color rgb="FF000000"/>
        <rFont val="함초롬돋움"/>
        <family val="3"/>
        <charset val="129"/>
      </rPr>
      <t xml:space="preserve">     －현지 법인에 대한 본사의 통제력이 약화될 수 있으며, 현지 법인 간의 시너지 창출이 어려울 수 있다.</t>
    </r>
    <r>
      <rPr>
        <b/>
        <sz val="10"/>
        <color rgb="FF000000"/>
        <rFont val="함초롬돋움"/>
        <family val="3"/>
        <charset val="129"/>
      </rPr>
      <t xml:space="preserve">
    (2) 본사-현지 법인 간 소통 부족
</t>
    </r>
    <r>
      <rPr>
        <sz val="10"/>
        <color rgb="FF000000"/>
        <rFont val="함초롬돋움"/>
        <family val="3"/>
        <charset val="129"/>
      </rPr>
      <t xml:space="preserve">     －현지 직원과 본국 직원 간의 문화적, 언어적 장벽으로 인해 정보 교환 및 소통에 어려움이 있을 수 있다.</t>
    </r>
    <r>
      <rPr>
        <b/>
        <sz val="10"/>
        <color rgb="FF000000"/>
        <rFont val="함초롬돋움"/>
        <family val="3"/>
        <charset val="129"/>
      </rPr>
      <t xml:space="preserve">
    (3) 기업 문화 이식 어려움
</t>
    </r>
    <r>
      <rPr>
        <sz val="10"/>
        <color rgb="FF000000"/>
        <rFont val="함초롬돋움"/>
        <family val="3"/>
        <charset val="129"/>
      </rPr>
      <t xml:space="preserve">     －본사의 기업 문화와 가치를 현지 법인에 효과적으로 전파하기 어려울 수 있다.</t>
    </r>
    <r>
      <rPr>
        <b/>
        <sz val="10"/>
        <color rgb="FF000000"/>
        <rFont val="함초롬돋움"/>
        <family val="3"/>
        <charset val="129"/>
      </rPr>
      <t xml:space="preserve">
    (4) 핵심 인재 부족
</t>
    </r>
    <r>
      <rPr>
        <sz val="10"/>
        <color rgb="FF000000"/>
        <rFont val="함초롬돋움"/>
        <family val="3"/>
        <charset val="129"/>
      </rPr>
      <t xml:space="preserve">     －특정 국가에서 필요한 기술이나 경험을 가진 현지 인재를 확보하기 어려울 수 있다.</t>
    </r>
    <r>
      <rPr>
        <b/>
        <sz val="10"/>
        <color rgb="FF000000"/>
        <rFont val="함초롬돋움"/>
        <family val="3"/>
        <charset val="129"/>
      </rPr>
      <t xml:space="preserve">
Ⅲ. 권역중심 접근방식(Regiocentric Approach)
  1. 설명
</t>
    </r>
    <r>
      <rPr>
        <sz val="10"/>
        <color rgb="FF000000"/>
        <rFont val="함초롬돋움"/>
        <family val="3"/>
        <charset val="129"/>
      </rPr>
      <t xml:space="preserve">   －글로벌 시장을 여러 지리적 권역(예 : 유럽, 아시아, 북미 등)으로 나누고, 해당 권역 내에서는 권역 내 국가 출신(Third-Country Nationals, TCNs 또는 PCNs)으로 인력을 충원한다. 특정 권역 내에서의 시너지 창출과 효율성 증진을 목표로 한다.</t>
    </r>
    <r>
      <rPr>
        <b/>
        <sz val="10"/>
        <color rgb="FF000000"/>
        <rFont val="함초롬돋움"/>
        <family val="3"/>
        <charset val="129"/>
      </rPr>
      <t xml:space="preserve">
  2. 장점
    (1) 권역 내 시너지 창출
</t>
    </r>
    <r>
      <rPr>
        <sz val="10"/>
        <color rgb="FF000000"/>
        <rFont val="함초롬돋움"/>
        <family val="3"/>
        <charset val="129"/>
      </rPr>
      <t xml:space="preserve">     －특정 권역 내의 유사한 문화적, 경제적 특성을 가진 국가들 간의 협력과 시너지를 극대화할 수 있다.</t>
    </r>
    <r>
      <rPr>
        <b/>
        <sz val="10"/>
        <color rgb="FF000000"/>
        <rFont val="함초롬돋움"/>
        <family val="3"/>
        <charset val="129"/>
      </rPr>
      <t xml:space="preserve">
    (2) 비용 절감
</t>
    </r>
    <r>
      <rPr>
        <sz val="10"/>
        <color rgb="FF000000"/>
        <rFont val="함초롬돋움"/>
        <family val="3"/>
        <charset val="129"/>
      </rPr>
      <t xml:space="preserve">     －본국 출신 주재원 파견보다 TCNs 파견 비용이 저렴할 수 있다.</t>
    </r>
    <r>
      <rPr>
        <b/>
        <sz val="10"/>
        <color rgb="FF000000"/>
        <rFont val="함초롬돋움"/>
        <family val="3"/>
        <charset val="129"/>
      </rPr>
      <t xml:space="preserve">
    (3) 인재 풀 확대
</t>
    </r>
    <r>
      <rPr>
        <sz val="10"/>
        <color rgb="FF000000"/>
        <rFont val="함초롬돋움"/>
        <family val="3"/>
        <charset val="129"/>
      </rPr>
      <t xml:space="preserve">     －특정 권역 내에서 인재를 유연하게 활용함으로써 인재 풀을 확대할 수 있다.</t>
    </r>
    <r>
      <rPr>
        <b/>
        <sz val="10"/>
        <color rgb="FF000000"/>
        <rFont val="함초롬돋움"/>
        <family val="3"/>
        <charset val="129"/>
      </rPr>
      <t xml:space="preserve">
    (4) 현지 및 본사 통제력의 균형
</t>
    </r>
    <r>
      <rPr>
        <sz val="10"/>
        <color rgb="FF000000"/>
        <rFont val="함초롬돋움"/>
        <family val="3"/>
        <charset val="129"/>
      </rPr>
      <t xml:space="preserve">     －현지 중심과 본국 중심의 장점을 결합하여 균형 잡힌 통제와 현지 적응력을 확보할 수 있다.</t>
    </r>
    <r>
      <rPr>
        <b/>
        <sz val="10"/>
        <color rgb="FF000000"/>
        <rFont val="함초롬돋움"/>
        <family val="3"/>
        <charset val="129"/>
      </rPr>
      <t xml:space="preserve">
  3. 단점
    (1) 권역 간 장벽
</t>
    </r>
    <r>
      <rPr>
        <sz val="10"/>
        <color rgb="FF000000"/>
        <rFont val="함초롬돋움"/>
        <family val="3"/>
        <charset val="129"/>
      </rPr>
      <t xml:space="preserve">     －다른 권역과의 통합이 어려워지고, 권역 간의 경쟁이나 고립이 발생할 수 있다.</t>
    </r>
    <r>
      <rPr>
        <b/>
        <sz val="10"/>
        <color rgb="FF000000"/>
        <rFont val="함초롬돋움"/>
        <family val="3"/>
        <charset val="129"/>
      </rPr>
      <t xml:space="preserve">
    (2) 권역 외 인재 배제
</t>
    </r>
    <r>
      <rPr>
        <sz val="10"/>
        <color rgb="FF000000"/>
        <rFont val="함초롬돋움"/>
        <family val="3"/>
        <charset val="129"/>
      </rPr>
      <t xml:space="preserve">     －특정 권역 출신이 아닌 인재들이 고위직으로 진출하기 어려울 수 있다.</t>
    </r>
    <r>
      <rPr>
        <b/>
        <sz val="10"/>
        <color rgb="FF000000"/>
        <rFont val="함초롬돋움"/>
        <family val="3"/>
        <charset val="129"/>
      </rPr>
      <t xml:space="preserve">
    (3) 복잡한 관리
</t>
    </r>
    <r>
      <rPr>
        <sz val="10"/>
        <color rgb="FF000000"/>
        <rFont val="함초롬돋움"/>
        <family val="3"/>
        <charset val="129"/>
      </rPr>
      <t xml:space="preserve">     －여러 권역을 관리해야 하므로 인적 자원 관리의 복잡성이 증가한다.</t>
    </r>
    <r>
      <rPr>
        <b/>
        <sz val="10"/>
        <color rgb="FF000000"/>
        <rFont val="함초롬돋움"/>
        <family val="3"/>
        <charset val="129"/>
      </rPr>
      <t xml:space="preserve">
    (4) 권역 간 불균형
</t>
    </r>
    <r>
      <rPr>
        <sz val="10"/>
        <color rgb="FF000000"/>
        <rFont val="함초롬돋움"/>
        <family val="3"/>
        <charset val="129"/>
      </rPr>
      <t xml:space="preserve">     －각 권역의 발전 정도에 따라 인적 자원 관리의 불균형이 발생할 수 있다.</t>
    </r>
    <r>
      <rPr>
        <b/>
        <sz val="10"/>
        <color rgb="FF000000"/>
        <rFont val="함초롬돋움"/>
        <family val="3"/>
        <charset val="129"/>
      </rPr>
      <t xml:space="preserve">
Ⅳ. 세계중심 접근방식(Geocentric Approach)
  1. 설명
</t>
    </r>
    <r>
      <rPr>
        <sz val="10"/>
        <color rgb="FF000000"/>
        <rFont val="함초롬돋움"/>
        <family val="3"/>
        <charset val="129"/>
      </rPr>
      <t xml:space="preserve">   －국적에 관계없이 전 세계의 모든 인재 중에서 가장 적합한 인재를 선발하여 직위에 배치한다. 진정한 의미의 글로벌 인재를 육성하고 활용하려는 목적을 가진다. 인재의 능력과 경험을 최우선으로 고려한다.</t>
    </r>
    <r>
      <rPr>
        <b/>
        <sz val="10"/>
        <color rgb="FF000000"/>
        <rFont val="함초롬돋움"/>
        <family val="3"/>
        <charset val="129"/>
      </rPr>
      <t xml:space="preserve">
  2. 장점
    (1) 최고의 인재 활용
</t>
    </r>
    <r>
      <rPr>
        <sz val="10"/>
        <color rgb="FF000000"/>
        <rFont val="함초롬돋움"/>
        <family val="3"/>
        <charset val="129"/>
      </rPr>
      <t xml:space="preserve">     －전 세계 인재 풀에서 가장 유능하고 적합한 인재를 선발하여 활용할 수 있다.</t>
    </r>
    <r>
      <rPr>
        <b/>
        <sz val="10"/>
        <color rgb="FF000000"/>
        <rFont val="함초롬돋움"/>
        <family val="3"/>
        <charset val="129"/>
      </rPr>
      <t xml:space="preserve">
    (2) 글로벌 관점 형성
</t>
    </r>
    <r>
      <rPr>
        <sz val="10"/>
        <color rgb="FF000000"/>
        <rFont val="함초롬돋움"/>
        <family val="3"/>
        <charset val="129"/>
      </rPr>
      <t xml:space="preserve">     －다양한 국적의 인재들이 함께 일하며 글로벌 관점과 시너지를 창출할 수 있다.</t>
    </r>
    <r>
      <rPr>
        <b/>
        <sz val="10"/>
        <color rgb="FF000000"/>
        <rFont val="함초롬돋움"/>
        <family val="3"/>
        <charset val="129"/>
      </rPr>
      <t xml:space="preserve">
    (3) 국적 편견 감소
</t>
    </r>
    <r>
      <rPr>
        <sz val="10"/>
        <color rgb="FF000000"/>
        <rFont val="함초롬돋움"/>
        <family val="3"/>
        <charset val="129"/>
      </rPr>
      <t xml:space="preserve">     －국적에 대한 편견을 줄이고 능력 중심의 인사 관리를 할 수 있다.</t>
    </r>
    <r>
      <rPr>
        <b/>
        <sz val="10"/>
        <color rgb="FF000000"/>
        <rFont val="함초롬돋움"/>
        <family val="3"/>
        <charset val="129"/>
      </rPr>
      <t xml:space="preserve">
    (4) 인재 육성 및 개발
</t>
    </r>
    <r>
      <rPr>
        <sz val="10"/>
        <color rgb="FF000000"/>
        <rFont val="함초롬돋움"/>
        <family val="3"/>
        <charset val="129"/>
      </rPr>
      <t xml:space="preserve">     －글로벌 리더십 역량을 가진 인재를 체계적으로 육성할 수 있다.</t>
    </r>
    <r>
      <rPr>
        <b/>
        <sz val="10"/>
        <color rgb="FF000000"/>
        <rFont val="함초롬돋움"/>
        <family val="3"/>
        <charset val="129"/>
      </rPr>
      <t xml:space="preserve">
  3. 단점
    (1) 높은 인건비
</t>
    </r>
    <r>
      <rPr>
        <sz val="10"/>
        <color rgb="FF000000"/>
        <rFont val="함초롬돋움"/>
        <family val="3"/>
        <charset val="129"/>
      </rPr>
      <t xml:space="preserve">     －전 세계 최고 인재를 유치하기 위한 보상 수준이 높을 수 있으며, 다양한 국적의 주재원 관리 비용이 발생한다.</t>
    </r>
    <r>
      <rPr>
        <b/>
        <sz val="10"/>
        <color rgb="FF000000"/>
        <rFont val="함초롬돋움"/>
        <family val="3"/>
        <charset val="129"/>
      </rPr>
      <t xml:space="preserve">
    (2) 복잡한 관리 시스템
</t>
    </r>
    <r>
      <rPr>
        <sz val="10"/>
        <color rgb="FF000000"/>
        <rFont val="함초롬돋움"/>
        <family val="3"/>
        <charset val="129"/>
      </rPr>
      <t xml:space="preserve">     －다양한 국적과 문화적 배경을 가진 인재들을 관리하기 위한 복잡하고 유연한 HR 시스템이 필요하다.</t>
    </r>
    <r>
      <rPr>
        <b/>
        <sz val="10"/>
        <color rgb="FF000000"/>
        <rFont val="함초롬돋움"/>
        <family val="3"/>
        <charset val="129"/>
      </rPr>
      <t xml:space="preserve">
    (3) 법적・행정적 문제
</t>
    </r>
    <r>
      <rPr>
        <sz val="10"/>
        <color rgb="FF000000"/>
        <rFont val="함초롬돋움"/>
        <family val="3"/>
        <charset val="129"/>
      </rPr>
      <t xml:space="preserve">     －국가별 비자, 노동법, 세금 등 법적・행정적 문제가 복잡해질 수 있다.</t>
    </r>
    <r>
      <rPr>
        <b/>
        <sz val="10"/>
        <color rgb="FF000000"/>
        <rFont val="함초롬돋움"/>
        <family val="3"/>
        <charset val="129"/>
      </rPr>
      <t xml:space="preserve">
    (4) 문화적 통합의 어려움
</t>
    </r>
    <r>
      <rPr>
        <sz val="10"/>
        <color rgb="FF000000"/>
        <rFont val="함초롬돋움"/>
        <family val="3"/>
        <charset val="129"/>
      </rPr>
      <t xml:space="preserve">     －다양한 문화적 배경을 가진 구성원들 간의 문화적 통합과 갈등 관리가 어려울 수 있다.</t>
    </r>
    <r>
      <rPr>
        <b/>
        <sz val="10"/>
        <color rgb="FF000000"/>
        <rFont val="함초롬돋움"/>
        <family val="3"/>
        <charset val="129"/>
      </rPr>
      <t xml:space="preserve">
    (5) 현지 정부의 반발
</t>
    </r>
    <r>
      <rPr>
        <sz val="10"/>
        <color rgb="FF000000"/>
        <rFont val="함초롬돋움"/>
        <family val="3"/>
        <charset val="129"/>
      </rPr>
      <t xml:space="preserve">     －현지 인재 고용 의무 등을 강조하는 현지 정부의 반발에 직면할 수 있다.</t>
    </r>
    <r>
      <rPr>
        <b/>
        <sz val="10"/>
        <color rgb="FF000000"/>
        <rFont val="함초롬돋움"/>
        <family val="3"/>
        <charset val="129"/>
      </rPr>
      <t xml:space="preserve">
</t>
    </r>
    <r>
      <rPr>
        <b/>
        <sz val="10"/>
        <color rgb="FF0000FF"/>
        <rFont val="함초롬돋움"/>
        <family val="3"/>
        <charset val="129"/>
      </rPr>
      <t>&lt;문제1의 물음2&gt; 해외주재원의 역할과 중요성</t>
    </r>
    <r>
      <rPr>
        <b/>
        <sz val="10"/>
        <color rgb="FF000000"/>
        <rFont val="함초롬돋움"/>
        <family val="3"/>
        <charset val="129"/>
      </rPr>
      <t xml:space="preserve">
Ⅰ. 해외주재원의 역할과 중요성
</t>
    </r>
    <r>
      <rPr>
        <sz val="10"/>
        <color rgb="FF000000"/>
        <rFont val="함초롬돋움"/>
        <family val="3"/>
        <charset val="129"/>
      </rPr>
      <t xml:space="preserve"> －해외주재원(expatriate)은 본국 출신(PCN)이든 제3국 출신(TCN)이든, 자신의 모국이 아닌 다른 국가에 파견되어 근무하는 직원을 의미한다. 해외주재원은 다국적 기업의 국제 사업 성공에 결정적인 역할을 수행하며, 그 중요성은 다음과 같다.</t>
    </r>
    <r>
      <rPr>
        <b/>
        <sz val="10"/>
        <color rgb="FF000000"/>
        <rFont val="함초롬돋움"/>
        <family val="3"/>
        <charset val="129"/>
      </rPr>
      <t xml:space="preserve">
  1. 전략적 역할
    (1) 본사 통제 및 조정
</t>
    </r>
    <r>
      <rPr>
        <sz val="10"/>
        <color rgb="FF000000"/>
        <rFont val="함초롬돋움"/>
        <family val="3"/>
        <charset val="129"/>
      </rPr>
      <t xml:space="preserve">     －본사의 전략과 정책을 현지 법인에 이식하고, 현지 운영을 본사의 통제 하에 조정한다.</t>
    </r>
    <r>
      <rPr>
        <b/>
        <sz val="10"/>
        <color rgb="FF000000"/>
        <rFont val="함초롬돋움"/>
        <family val="3"/>
        <charset val="129"/>
      </rPr>
      <t xml:space="preserve">
    (2) 지식 이전 및 확산
</t>
    </r>
    <r>
      <rPr>
        <sz val="10"/>
        <color rgb="FF000000"/>
        <rFont val="함초롬돋움"/>
        <family val="3"/>
        <charset val="129"/>
      </rPr>
      <t xml:space="preserve">     －본사의 핵심 기술, 경영 노하우, 기업 문화 등을 현지 법인에 이전하고 확산시킨다.</t>
    </r>
    <r>
      <rPr>
        <b/>
        <sz val="10"/>
        <color rgb="FF000000"/>
        <rFont val="함초롬돋움"/>
        <family val="3"/>
        <charset val="129"/>
      </rPr>
      <t xml:space="preserve">
    (3) 글로벌 인재 육성
</t>
    </r>
    <r>
      <rPr>
        <sz val="10"/>
        <color rgb="FF000000"/>
        <rFont val="함초롬돋움"/>
        <family val="3"/>
        <charset val="129"/>
      </rPr>
      <t xml:space="preserve">     －해외 파견 경험을 통해 글로벌 리더십 역량을 갖춘 인재로 성장하여 향후 본사의 핵심 직위로 복귀할 수 있다.</t>
    </r>
    <r>
      <rPr>
        <b/>
        <sz val="10"/>
        <color rgb="FF000000"/>
        <rFont val="함초롬돋움"/>
        <family val="3"/>
        <charset val="129"/>
      </rPr>
      <t xml:space="preserve">
    (4) 현지 시장 정보 수집
</t>
    </r>
    <r>
      <rPr>
        <sz val="10"/>
        <color rgb="FF000000"/>
        <rFont val="함초롬돋움"/>
        <family val="3"/>
        <charset val="129"/>
      </rPr>
      <t xml:space="preserve">     －현지 시장의 동향, 경쟁 환경, 고객 요구사항 등 중요한 정보를 수집하여 본사에 보고한다.</t>
    </r>
    <r>
      <rPr>
        <b/>
        <sz val="10"/>
        <color rgb="FF000000"/>
        <rFont val="함초롬돋움"/>
        <family val="3"/>
        <charset val="129"/>
      </rPr>
      <t xml:space="preserve">
  2. 운영적 역할
    (1) 현지 법인 설립 및 운영
</t>
    </r>
    <r>
      <rPr>
        <sz val="10"/>
        <color rgb="FF000000"/>
        <rFont val="함초롬돋움"/>
        <family val="3"/>
        <charset val="129"/>
      </rPr>
      <t xml:space="preserve">     －새로운 현지 법인 설립을 주도하고, 초기 운영을 안정화시킨다.</t>
    </r>
    <r>
      <rPr>
        <b/>
        <sz val="10"/>
        <color rgb="FF000000"/>
        <rFont val="함초롬돋움"/>
        <family val="3"/>
        <charset val="129"/>
      </rPr>
      <t xml:space="preserve">
    (2) 위기 관리
</t>
    </r>
    <r>
      <rPr>
        <sz val="10"/>
        <color rgb="FF000000"/>
        <rFont val="함초롬돋움"/>
        <family val="3"/>
        <charset val="129"/>
      </rPr>
      <t xml:space="preserve">     －현지 법인에서 발생하는 예측 불가능한 문제나 위기 상황에 효과적으로 대응한다.</t>
    </r>
    <r>
      <rPr>
        <b/>
        <sz val="10"/>
        <color rgb="FF000000"/>
        <rFont val="함초롬돋움"/>
        <family val="3"/>
        <charset val="129"/>
      </rPr>
      <t xml:space="preserve">
    (3) 현지 직원 개발
</t>
    </r>
    <r>
      <rPr>
        <sz val="10"/>
        <color rgb="FF000000"/>
        <rFont val="함초롬돋움"/>
        <family val="3"/>
        <charset val="129"/>
      </rPr>
      <t xml:space="preserve">     －현지 직원들에게 본사의 업무 방식과 기술을 교육하고 멘토링하여 역량을 강화시킨다.</t>
    </r>
    <r>
      <rPr>
        <b/>
        <sz val="10"/>
        <color rgb="FF000000"/>
        <rFont val="함초롬돋움"/>
        <family val="3"/>
        <charset val="129"/>
      </rPr>
      <t xml:space="preserve">
    (4) 문화적 교량 역할
</t>
    </r>
    <r>
      <rPr>
        <sz val="10"/>
        <color rgb="FF000000"/>
        <rFont val="함초롬돋움"/>
        <family val="3"/>
        <charset val="129"/>
      </rPr>
      <t xml:space="preserve">     －본사와 현지 법인 간의 문화적 차이를 이해하고 양측의 입장을 조율하는 교량 역할을 수행한다.</t>
    </r>
    <r>
      <rPr>
        <b/>
        <sz val="10"/>
        <color rgb="FF000000"/>
        <rFont val="함초롬돋움"/>
        <family val="3"/>
        <charset val="129"/>
      </rPr>
      <t xml:space="preserve">
Ⅱ. 해외주재원에 대한 관리
</t>
    </r>
    <r>
      <rPr>
        <sz val="10"/>
        <color rgb="FF000000"/>
        <rFont val="함초롬돋움"/>
        <family val="3"/>
        <charset val="129"/>
      </rPr>
      <t xml:space="preserve"> －해외주재원의 성공적인 파견은 다국적 기업의 성패를 좌우하므로, 체계적인 관리가 필수적이다.</t>
    </r>
    <r>
      <rPr>
        <b/>
        <sz val="10"/>
        <color rgb="FF000000"/>
        <rFont val="함초롬돋움"/>
        <family val="3"/>
        <charset val="129"/>
      </rPr>
      <t xml:space="preserve">
  1. 선발(Selection)
    (1) 기술적 역량
</t>
    </r>
    <r>
      <rPr>
        <sz val="10"/>
        <color rgb="FF000000"/>
        <rFont val="함초롬돋움"/>
        <family val="3"/>
        <charset val="129"/>
      </rPr>
      <t xml:space="preserve">     －해당 직무에 필요한 전문 지식과 기술적 역량은 필수적이다.</t>
    </r>
    <r>
      <rPr>
        <b/>
        <sz val="10"/>
        <color rgb="FF000000"/>
        <rFont val="함초롬돋움"/>
        <family val="3"/>
        <charset val="129"/>
      </rPr>
      <t xml:space="preserve">
    (2) 문화적 적응력
</t>
    </r>
    <r>
      <rPr>
        <sz val="10"/>
        <color rgb="FF000000"/>
        <rFont val="함초롬돋움"/>
        <family val="3"/>
        <charset val="129"/>
      </rPr>
      <t xml:space="preserve">     －새로운 문화 환경에 유연하게 적응하고 타 문화를 존중하는 능력이 중요하다. (가장 중요한 요인 중 하나)</t>
    </r>
    <r>
      <rPr>
        <b/>
        <sz val="10"/>
        <color rgb="FF000000"/>
        <rFont val="함초롬돋움"/>
        <family val="3"/>
        <charset val="129"/>
      </rPr>
      <t xml:space="preserve">
    (3) 가족의 적응력
</t>
    </r>
    <r>
      <rPr>
        <sz val="10"/>
        <color rgb="FF000000"/>
        <rFont val="함초롬돋움"/>
        <family val="3"/>
        <charset val="129"/>
      </rPr>
      <t xml:space="preserve">     －주재원 본인뿐만 아니라 배우자와 자녀의 해외 생활 적응 능력은 파견 성공의 중요한 변수이다.</t>
    </r>
    <r>
      <rPr>
        <b/>
        <sz val="10"/>
        <color rgb="FF000000"/>
        <rFont val="함초롬돋움"/>
        <family val="3"/>
        <charset val="129"/>
      </rPr>
      <t xml:space="preserve">
    (4) 스트레스 관리 능력
</t>
    </r>
    <r>
      <rPr>
        <sz val="10"/>
        <color rgb="FF000000"/>
        <rFont val="함초롬돋움"/>
        <family val="3"/>
        <charset val="129"/>
      </rPr>
      <t xml:space="preserve">     －새로운 환경과 업무 스트레스에 효과적으로 대처하는 능력을 평가한다.</t>
    </r>
    <r>
      <rPr>
        <b/>
        <sz val="10"/>
        <color rgb="FF000000"/>
        <rFont val="함초롬돋움"/>
        <family val="3"/>
        <charset val="129"/>
      </rPr>
      <t xml:space="preserve">
    (5) 의사소통 능력
</t>
    </r>
    <r>
      <rPr>
        <sz val="10"/>
        <color rgb="FF000000"/>
        <rFont val="함초롬돋움"/>
        <family val="3"/>
        <charset val="129"/>
      </rPr>
      <t xml:space="preserve">     －현지 언어 능력 및 효과적인 의사소통 능력을 갖추어야 한다.</t>
    </r>
    <r>
      <rPr>
        <b/>
        <sz val="10"/>
        <color rgb="FF000000"/>
        <rFont val="함초롬돋움"/>
        <family val="3"/>
        <charset val="129"/>
      </rPr>
      <t xml:space="preserve">
    (6) 리더십 및 관리 능력
</t>
    </r>
    <r>
      <rPr>
        <sz val="10"/>
        <color rgb="FF000000"/>
        <rFont val="함초롬돋움"/>
        <family val="3"/>
        <charset val="129"/>
      </rPr>
      <t xml:space="preserve">     －현지 직원을 효과적으로 이끌고 관리할 수 있는 역량도 중요하다.</t>
    </r>
    <r>
      <rPr>
        <b/>
        <sz val="10"/>
        <color rgb="FF000000"/>
        <rFont val="함초롬돋움"/>
        <family val="3"/>
        <charset val="129"/>
      </rPr>
      <t xml:space="preserve">
  2. 교육훈련(Training and Development)
    (1) 파견 전 교육
      ① 문화 적응 교육
</t>
    </r>
    <r>
      <rPr>
        <sz val="10"/>
        <color rgb="FF000000"/>
        <rFont val="함초롬돋움"/>
        <family val="3"/>
        <charset val="129"/>
      </rPr>
      <t xml:space="preserve">       －현지 문화, 관습, 역사, 생활 방식 등에 대한 이해를 돕는다. (문화 쇼크 완화)</t>
    </r>
    <r>
      <rPr>
        <b/>
        <sz val="10"/>
        <color rgb="FF000000"/>
        <rFont val="함초롬돋움"/>
        <family val="3"/>
        <charset val="129"/>
      </rPr>
      <t xml:space="preserve">
      ② 언어 교육
</t>
    </r>
    <r>
      <rPr>
        <sz val="10"/>
        <color rgb="FF000000"/>
        <rFont val="함초롬돋움"/>
        <family val="3"/>
        <charset val="129"/>
      </rPr>
      <t xml:space="preserve">       －현지 언어 습득 또는 숙련도 향상을 지원한다.</t>
    </r>
    <r>
      <rPr>
        <b/>
        <sz val="10"/>
        <color rgb="FF000000"/>
        <rFont val="함초롬돋움"/>
        <family val="3"/>
        <charset val="129"/>
      </rPr>
      <t xml:space="preserve">
      ③ 실무 교육
</t>
    </r>
    <r>
      <rPr>
        <sz val="10"/>
        <color rgb="FF000000"/>
        <rFont val="함초롬돋움"/>
        <family val="3"/>
        <charset val="129"/>
      </rPr>
      <t xml:space="preserve">       －파견될 직무의 특수성과 관련된 기술적 지식, 현지 법규 등을 교육한다.</t>
    </r>
    <r>
      <rPr>
        <b/>
        <sz val="10"/>
        <color rgb="FF000000"/>
        <rFont val="함초롬돋움"/>
        <family val="3"/>
        <charset val="129"/>
      </rPr>
      <t xml:space="preserve">
      ④ 위기 관리 교육
</t>
    </r>
    <r>
      <rPr>
        <sz val="10"/>
        <color rgb="FF000000"/>
        <rFont val="함초롬돋움"/>
        <family val="3"/>
        <charset val="129"/>
      </rPr>
      <t xml:space="preserve">       －해외 안전, 건강 문제, 비상 상황 대처 방안 등을 교육한다.</t>
    </r>
    <r>
      <rPr>
        <b/>
        <sz val="10"/>
        <color rgb="FF000000"/>
        <rFont val="함초롬돋움"/>
        <family val="3"/>
        <charset val="129"/>
      </rPr>
      <t xml:space="preserve">
    (2) 파견 중 교육
      ① 지속적인 현지 언어・문화 교육
</t>
    </r>
    <r>
      <rPr>
        <sz val="10"/>
        <color rgb="FF000000"/>
        <rFont val="함초롬돋움"/>
        <family val="3"/>
        <charset val="129"/>
      </rPr>
      <t xml:space="preserve">       －현지 생활에 대한 지속적인 적응을 돕는다.</t>
    </r>
    <r>
      <rPr>
        <b/>
        <sz val="10"/>
        <color rgb="FF000000"/>
        <rFont val="함초롬돋움"/>
        <family val="3"/>
        <charset val="129"/>
      </rPr>
      <t xml:space="preserve">
      ② 직무 관련 역량 강화 교육
</t>
    </r>
    <r>
      <rPr>
        <sz val="10"/>
        <color rgb="FF000000"/>
        <rFont val="함초롬돋움"/>
        <family val="3"/>
        <charset val="129"/>
      </rPr>
      <t xml:space="preserve">       －현지 특성에 맞는 직무 전문성 향상 교육을 제공한다.</t>
    </r>
    <r>
      <rPr>
        <b/>
        <sz val="10"/>
        <color rgb="FF000000"/>
        <rFont val="함초롬돋움"/>
        <family val="3"/>
        <charset val="129"/>
      </rPr>
      <t xml:space="preserve">
      ③ 리더십 및 코칭 스킬 교육
</t>
    </r>
    <r>
      <rPr>
        <sz val="10"/>
        <color rgb="FF000000"/>
        <rFont val="함초롬돋움"/>
        <family val="3"/>
        <charset val="129"/>
      </rPr>
      <t xml:space="preserve">       －현지 직원 관리 역량을 강화한다.</t>
    </r>
    <r>
      <rPr>
        <b/>
        <sz val="10"/>
        <color rgb="FF000000"/>
        <rFont val="함초롬돋움"/>
        <family val="3"/>
        <charset val="129"/>
      </rPr>
      <t xml:space="preserve">
      ④ 가족 교육
</t>
    </r>
    <r>
      <rPr>
        <sz val="10"/>
        <color rgb="FF000000"/>
        <rFont val="함초롬돋움"/>
        <family val="3"/>
        <charset val="129"/>
      </rPr>
      <t xml:space="preserve">       －배우자와 자녀를 위한 문화, 언어, 학교 선택 등 적응 교육을 제공한다.</t>
    </r>
    <r>
      <rPr>
        <b/>
        <sz val="10"/>
        <color rgb="FF000000"/>
        <rFont val="함초롬돋움"/>
        <family val="3"/>
        <charset val="129"/>
      </rPr>
      <t xml:space="preserve">
  3. 보상(Compensation)
    (1) 구매력 보존(Purchasing Power Parity)
</t>
    </r>
    <r>
      <rPr>
        <sz val="10"/>
        <color rgb="FF000000"/>
        <rFont val="함초롬돋움"/>
        <family val="3"/>
        <charset val="129"/>
      </rPr>
      <t xml:space="preserve">     －본국에서 누리던 생활 수준을 현지에서도 유지할 수 있도록 본국과 현지의 물가, 주거비 등을 고려하여 보상한다.</t>
    </r>
    <r>
      <rPr>
        <b/>
        <sz val="10"/>
        <color rgb="FF000000"/>
        <rFont val="함초롬돋움"/>
        <family val="3"/>
        <charset val="129"/>
      </rPr>
      <t xml:space="preserve">
    (2) 이동 보너스・위험 수당
</t>
    </r>
    <r>
      <rPr>
        <sz val="10"/>
        <color rgb="FF000000"/>
        <rFont val="함초롬돋움"/>
        <family val="3"/>
        <charset val="129"/>
      </rPr>
      <t xml:space="preserve">     －해외 파견에 대한 동기 부여 및 위험에 대한 보상으로 지급한다.</t>
    </r>
    <r>
      <rPr>
        <b/>
        <sz val="10"/>
        <color rgb="FF000000"/>
        <rFont val="함초롬돋움"/>
        <family val="3"/>
        <charset val="129"/>
      </rPr>
      <t xml:space="preserve">
    (3) 생활비 보조
</t>
    </r>
    <r>
      <rPr>
        <sz val="10"/>
        <color rgb="FF000000"/>
        <rFont val="함초롬돋움"/>
        <family val="3"/>
        <charset val="129"/>
      </rPr>
      <t xml:space="preserve">     －주거비, 교육비, 의료비, 교통비 등 현지 생활에 필요한 비용을 보조한다.</t>
    </r>
    <r>
      <rPr>
        <b/>
        <sz val="10"/>
        <color rgb="FF000000"/>
        <rFont val="함초롬돋움"/>
        <family val="3"/>
        <charset val="129"/>
      </rPr>
      <t xml:space="preserve">
    (4) 세금 관리
</t>
    </r>
    <r>
      <rPr>
        <sz val="10"/>
        <color rgb="FF000000"/>
        <rFont val="함초롬돋움"/>
        <family val="3"/>
        <charset val="129"/>
      </rPr>
      <t xml:space="preserve">     －본국과 현지국 간의 세금 문제(이중과세 등)를 해결하고 세금 평등화를 통해 세금 부담을 줄여준다.</t>
    </r>
    <r>
      <rPr>
        <b/>
        <sz val="10"/>
        <color rgb="FF000000"/>
        <rFont val="함초롬돋움"/>
        <family val="3"/>
        <charset val="129"/>
      </rPr>
      <t xml:space="preserve">
    (5) 귀임 보너스・인센티브
</t>
    </r>
    <r>
      <rPr>
        <sz val="10"/>
        <color rgb="FF000000"/>
        <rFont val="함초롬돋움"/>
        <family val="3"/>
        <charset val="129"/>
      </rPr>
      <t xml:space="preserve">     －성공적인 파견과 귀임을 장려하기 위한 보너스를 제공한다.</t>
    </r>
    <r>
      <rPr>
        <b/>
        <sz val="10"/>
        <color rgb="FF000000"/>
        <rFont val="함초롬돋움"/>
        <family val="3"/>
        <charset val="129"/>
      </rPr>
      <t xml:space="preserve">
  4. 유지(Maintenance)
    (1) 업무 평가 및 피드백
</t>
    </r>
    <r>
      <rPr>
        <sz val="10"/>
        <color rgb="FF000000"/>
        <rFont val="함초롬돋움"/>
        <family val="3"/>
        <charset val="129"/>
      </rPr>
      <t xml:space="preserve">     －현지에서의 성과를 정기적으로 평가하고, 본사와 연계된 피드백 시스템을 운영한다.</t>
    </r>
    <r>
      <rPr>
        <b/>
        <sz val="10"/>
        <color rgb="FF000000"/>
        <rFont val="함초롬돋움"/>
        <family val="3"/>
        <charset val="129"/>
      </rPr>
      <t xml:space="preserve">
    (2) 경력 개발 관리
</t>
    </r>
    <r>
      <rPr>
        <sz val="10"/>
        <color rgb="FF000000"/>
        <rFont val="함초롬돋움"/>
        <family val="3"/>
        <charset val="129"/>
      </rPr>
      <t xml:space="preserve">     －해외 파견 경험이 경력 단절이 아닌 경력 발전에 도움이 되도록 귀임 후 직무와 연계하여 관리한다.</t>
    </r>
    <r>
      <rPr>
        <b/>
        <sz val="10"/>
        <color rgb="FF000000"/>
        <rFont val="함초롬돋움"/>
        <family val="3"/>
        <charset val="129"/>
      </rPr>
      <t xml:space="preserve">
    (3) 네트워킹 지원
</t>
    </r>
    <r>
      <rPr>
        <sz val="10"/>
        <color rgb="FF000000"/>
        <rFont val="함초롬돋움"/>
        <family val="3"/>
        <charset val="129"/>
      </rPr>
      <t xml:space="preserve">     －다른 해외 주재원이나 본사 동료들과의 네트워킹 기회를 제공하여 고립감을 줄여준다.</t>
    </r>
    <r>
      <rPr>
        <b/>
        <sz val="10"/>
        <color rgb="FF000000"/>
        <rFont val="함초롬돋움"/>
        <family val="3"/>
        <charset val="129"/>
      </rPr>
      <t xml:space="preserve">
    (4) 멘토링
</t>
    </r>
    <r>
      <rPr>
        <sz val="10"/>
        <color rgb="FF000000"/>
        <rFont val="함초롬돋움"/>
        <family val="3"/>
        <charset val="129"/>
      </rPr>
      <t xml:space="preserve">     －본사나 현지에서 경험 많은 멘토를 지정하여 주재원 생활과 업무를 지원한다.</t>
    </r>
    <r>
      <rPr>
        <b/>
        <sz val="10"/>
        <color rgb="FF000000"/>
        <rFont val="함초롬돋움"/>
        <family val="3"/>
        <charset val="129"/>
      </rPr>
      <t xml:space="preserve">
    (5) 상담 및 지원
</t>
    </r>
    <r>
      <rPr>
        <sz val="10"/>
        <color rgb="FF000000"/>
        <rFont val="함초롬돋움"/>
        <family val="3"/>
        <charset val="129"/>
      </rPr>
      <t xml:space="preserve">     －주재원 본인 및 가족의 심리적 안정과 문제 해결을 위한 상담 및 지원 서비스를 제공한다.</t>
    </r>
    <r>
      <rPr>
        <b/>
        <sz val="10"/>
        <color rgb="FF000000"/>
        <rFont val="함초롬돋움"/>
        <family val="3"/>
        <charset val="129"/>
      </rPr>
      <t xml:space="preserve">
  5. 귀임(Repatriation)
    (1) 귀임 계획 수립
</t>
    </r>
    <r>
      <rPr>
        <sz val="10"/>
        <color rgb="FF000000"/>
        <rFont val="함초롬돋움"/>
        <family val="3"/>
        <charset val="129"/>
      </rPr>
      <t xml:space="preserve">     －파견 초기부터 귀임 시 본국에서 맡을 직무, 직위 등에 대한 계획을 수립하고 공유한다.</t>
    </r>
    <r>
      <rPr>
        <b/>
        <sz val="10"/>
        <color rgb="FF000000"/>
        <rFont val="함초롬돋움"/>
        <family val="3"/>
        <charset val="129"/>
      </rPr>
      <t xml:space="preserve">
    (2) 재적응 지원
</t>
    </r>
    <r>
      <rPr>
        <sz val="10"/>
        <color rgb="FF000000"/>
        <rFont val="함초롬돋움"/>
        <family val="3"/>
        <charset val="129"/>
      </rPr>
      <t xml:space="preserve">     －귀임 전 본국의 변화된 상황(조직 문화, 기술, 정책 등)에 대한 정보를 제공하고, 귀임 후 재적응을 위한 교육 및 상담을 지원한다.</t>
    </r>
    <r>
      <rPr>
        <b/>
        <sz val="10"/>
        <color rgb="FF000000"/>
        <rFont val="함초롬돋움"/>
        <family val="3"/>
        <charset val="129"/>
      </rPr>
      <t xml:space="preserve">
    (3) 직무 배치
</t>
    </r>
    <r>
      <rPr>
        <sz val="10"/>
        <color rgb="FF000000"/>
        <rFont val="함초롬돋움"/>
        <family val="3"/>
        <charset val="129"/>
      </rPr>
      <t xml:space="preserve">     －해외 경험을 활용할 수 있는 적절한 직무에 배치하여 주재원의 효능감과 만족도를 높인다. (가장 중요한 귀임 실패 요인 중 하나)</t>
    </r>
    <r>
      <rPr>
        <b/>
        <sz val="10"/>
        <color rgb="FF000000"/>
        <rFont val="함초롬돋움"/>
        <family val="3"/>
        <charset val="129"/>
      </rPr>
      <t xml:space="preserve">
    (4) 보상 조정
</t>
    </r>
    <r>
      <rPr>
        <sz val="10"/>
        <color rgb="FF000000"/>
        <rFont val="함초롬돋움"/>
        <family val="3"/>
        <charset val="129"/>
      </rPr>
      <t xml:space="preserve">     －귀임 후 보상 수준을 합리적으로 조정하여 불만을 최소화한다.</t>
    </r>
    <r>
      <rPr>
        <b/>
        <sz val="10"/>
        <color rgb="FF000000"/>
        <rFont val="함초롬돋움"/>
        <family val="3"/>
        <charset val="129"/>
      </rPr>
      <t xml:space="preserve">
    (5) 경력 관리
</t>
    </r>
    <r>
      <rPr>
        <sz val="10"/>
        <color rgb="FF000000"/>
        <rFont val="함초롬돋움"/>
        <family val="3"/>
        <charset val="129"/>
      </rPr>
      <t xml:space="preserve">     －해외 경험이 향후 경력 개발에 긍정적으로 작용하도록 체계적인 경력 관리를 제공한다. 귀임 후의 적절한 직무 배치 실패는 주재원 이직의 주요 원인이 된다.</t>
    </r>
    <phoneticPr fontId="3" type="noConversion"/>
  </si>
  <si>
    <r>
      <t>&lt;문제2&gt; 바이오데이터의 분석</t>
    </r>
    <r>
      <rPr>
        <b/>
        <sz val="10"/>
        <color rgb="FF000000"/>
        <rFont val="함초롬돋움"/>
        <family val="3"/>
        <charset val="129"/>
      </rPr>
      <t xml:space="preserve">
Ⅰ. 바이오 데이터(Bio-data) 분석의 개념
</t>
    </r>
    <r>
      <rPr>
        <sz val="10"/>
        <color rgb="FF000000"/>
        <rFont val="함초롬돋움"/>
        <family val="3"/>
        <charset val="129"/>
      </rPr>
      <t xml:space="preserve"> －바이오 데이터(Bio-data) 분석은 지원자의 과거 행동, 경험, 배경 정보 등을 체계적으로 수집하고 분석하여 미래의 직무 성과를 예측하는 인재 선발 도구이다. 이는 지원서, 이력서, 또는 별도의 설문지 등을 통해 수집된 객관적이고 검증 가능한 사실 정보들을 활용한다. 바이오 데이터는 특정 상황에서 개인이 어떻게 행동했는지에 대한 정보를 제공하므로, 과거 행동이 미래 행동의 가장 좋은 예측 변수라는 가정에 기반한다. 예를 들어, 학창 시절의 리더십 경험, 동아리 활동, 수상 경력, 아르바이트 경험 등이 바이오 데이터에 해당한다.</t>
    </r>
    <r>
      <rPr>
        <b/>
        <sz val="10"/>
        <color rgb="FF000000"/>
        <rFont val="함초롬돋움"/>
        <family val="3"/>
        <charset val="129"/>
      </rPr>
      <t xml:space="preserve">
Ⅱ. 바이오 데이터 분석의 장단점
  1. 장점
    (1) 높은 예측 타당성
</t>
    </r>
    <r>
      <rPr>
        <sz val="10"/>
        <color rgb="FF000000"/>
        <rFont val="함초롬돋움"/>
        <family val="3"/>
        <charset val="129"/>
      </rPr>
      <t xml:space="preserve">     －바이오 데이터는 직무 성과와 다른 선발 도구(예 : 인성 검사)보다 높은 상관관계를 보이는 경우가 많아, 미래 성과를 예측하는 데 효과적이다. 실제 행동을 기반으로 하므로 예측력이 높다.</t>
    </r>
    <r>
      <rPr>
        <b/>
        <sz val="10"/>
        <color rgb="FF000000"/>
        <rFont val="함초롬돋움"/>
        <family val="3"/>
        <charset val="129"/>
      </rPr>
      <t xml:space="preserve">
    (2) 광범위한 적용 가능성
</t>
    </r>
    <r>
      <rPr>
        <sz val="10"/>
        <color rgb="FF000000"/>
        <rFont val="함초롬돋움"/>
        <family val="3"/>
        <charset val="129"/>
      </rPr>
      <t xml:space="preserve">     －다양한 직무와 산업에 적용될 수 있으며, 대규모 채용에서 효율적으로 활용할 수 있다.</t>
    </r>
    <r>
      <rPr>
        <b/>
        <sz val="10"/>
        <color rgb="FF000000"/>
        <rFont val="함초롬돋움"/>
        <family val="3"/>
        <charset val="129"/>
      </rPr>
      <t xml:space="preserve">
    (3) 비용 효율성
</t>
    </r>
    <r>
      <rPr>
        <sz val="10"/>
        <color rgb="FF000000"/>
        <rFont val="함초롬돋움"/>
        <family val="3"/>
        <charset val="129"/>
      </rPr>
      <t xml:space="preserve">     －개발 초기에는 비용이 들지만, 일단 개발되면 많은 지원자에게 적용하는 데 비교적 적은 비용이 든다.</t>
    </r>
    <r>
      <rPr>
        <b/>
        <sz val="10"/>
        <color rgb="FF000000"/>
        <rFont val="함초롬돋움"/>
        <family val="3"/>
        <charset val="129"/>
      </rPr>
      <t xml:space="preserve">
    (4) 지원자 수용성
</t>
    </r>
    <r>
      <rPr>
        <sz val="10"/>
        <color rgb="FF000000"/>
        <rFont val="함초롬돋움"/>
        <family val="3"/>
        <charset val="129"/>
      </rPr>
      <t xml:space="preserve">     －지원자들이 자신의 과거 경험을 묻는 질문에 대해 비교적 거부감 없이 답변하며, 솔직하게 응답하는 경향이 있다.</t>
    </r>
    <r>
      <rPr>
        <b/>
        <sz val="10"/>
        <color rgb="FF000000"/>
        <rFont val="함초롬돋움"/>
        <family val="3"/>
        <charset val="129"/>
      </rPr>
      <t xml:space="preserve">
    (5) 법적 방어 용이성
</t>
    </r>
    <r>
      <rPr>
        <sz val="10"/>
        <color rgb="FF000000"/>
        <rFont val="함초롬돋움"/>
        <family val="3"/>
        <charset val="129"/>
      </rPr>
      <t xml:space="preserve">     －객관적인 과거 사실에 기반하므로, 성차별이나 연령 차별 등 차별 논란에서 비교적 자유롭다는 장점이 있다.</t>
    </r>
    <r>
      <rPr>
        <b/>
        <sz val="10"/>
        <color rgb="FF000000"/>
        <rFont val="함초롬돋움"/>
        <family val="3"/>
        <charset val="129"/>
      </rPr>
      <t xml:space="preserve">
  2. 단점
    (1) 시간과 비용 소모적인 개발
</t>
    </r>
    <r>
      <rPr>
        <sz val="10"/>
        <color rgb="FF000000"/>
        <rFont val="함초롬돋움"/>
        <family val="3"/>
        <charset val="129"/>
      </rPr>
      <t xml:space="preserve">     －효과적인 바이오 데이터 문항을 개발하고 타당성을 검증하는 데 상당한 시간과 전문가의 노력이 필요하다.</t>
    </r>
    <r>
      <rPr>
        <b/>
        <sz val="10"/>
        <color rgb="FF000000"/>
        <rFont val="함초롬돋움"/>
        <family val="3"/>
        <charset val="129"/>
      </rPr>
      <t xml:space="preserve">
    (2) 표절 및 조작 가능성
</t>
    </r>
    <r>
      <rPr>
        <sz val="10"/>
        <color rgb="FF000000"/>
        <rFont val="함초롬돋움"/>
        <family val="3"/>
        <charset val="129"/>
      </rPr>
      <t xml:space="preserve">     －지원자들이 거짓 정보를 기재하거나 과장할 수 있어, 정보의 신뢰성을 확인하는 데 어려움이 있을 수 있다.</t>
    </r>
    <r>
      <rPr>
        <b/>
        <sz val="10"/>
        <color rgb="FF000000"/>
        <rFont val="함초롬돋움"/>
        <family val="3"/>
        <charset val="129"/>
      </rPr>
      <t xml:space="preserve">
    (3) 법적 문제 발생 가능성
</t>
    </r>
    <r>
      <rPr>
        <sz val="10"/>
        <color rgb="FF000000"/>
        <rFont val="함초롬돋움"/>
        <family val="3"/>
        <charset val="129"/>
      </rPr>
      <t xml:space="preserve">     －개인의 민감한 정보(성별, 종교, 가족 배경 등)를 질문할 경우, 사생활 침해나 차별 논란의 소지가 발생할 수 있다.</t>
    </r>
    <r>
      <rPr>
        <b/>
        <sz val="10"/>
        <color rgb="FF000000"/>
        <rFont val="함초롬돋움"/>
        <family val="3"/>
        <charset val="129"/>
      </rPr>
      <t xml:space="preserve">
    (4) 환경 변화에 대한 민감성
</t>
    </r>
    <r>
      <rPr>
        <sz val="10"/>
        <color rgb="FF000000"/>
        <rFont val="함초롬돋움"/>
        <family val="3"/>
        <charset val="129"/>
      </rPr>
      <t xml:space="preserve">     －조직 환경이나 직무의 특성이 급변할 경우, 과거 데이터가 미래 예측에 부적절해질 수 있어 주기적인 업데이트가 필요하다.</t>
    </r>
    <r>
      <rPr>
        <b/>
        <sz val="10"/>
        <color rgb="FF000000"/>
        <rFont val="함초롬돋움"/>
        <family val="3"/>
        <charset val="129"/>
      </rPr>
      <t xml:space="preserve">
    (5) 원인 파악의 어려움
</t>
    </r>
    <r>
      <rPr>
        <sz val="10"/>
        <color rgb="FF000000"/>
        <rFont val="함초롬돋움"/>
        <family val="3"/>
        <charset val="129"/>
      </rPr>
      <t xml:space="preserve">     －"무엇을 했는가"는 알 수 있지만, "왜 그렇게 했는가"에 대한 심층적인 정보나 동기를 파악하기 어렵다.</t>
    </r>
    <r>
      <rPr>
        <b/>
        <sz val="10"/>
        <color rgb="FF000000"/>
        <rFont val="함초롬돋움"/>
        <family val="3"/>
        <charset val="129"/>
      </rPr>
      <t xml:space="preserve">
Ⅲ. 바이오 데이터 분석의 개발 단계
</t>
    </r>
    <r>
      <rPr>
        <sz val="10"/>
        <color rgb="FF000000"/>
        <rFont val="함초롬돋움"/>
        <family val="3"/>
        <charset val="129"/>
      </rPr>
      <t xml:space="preserve"> －바이오 데이터 분석 도구를 개발하는 과정은 체계적이고 과학적인 접근 방식을 필요로 한다.</t>
    </r>
    <r>
      <rPr>
        <b/>
        <sz val="10"/>
        <color rgb="FF000000"/>
        <rFont val="함초롬돋움"/>
        <family val="3"/>
        <charset val="129"/>
      </rPr>
      <t xml:space="preserve">
  1. 직무 분석(Job Analysis)
    (1) 목표
</t>
    </r>
    <r>
      <rPr>
        <sz val="10"/>
        <color rgb="FF000000"/>
        <rFont val="함초롬돋움"/>
        <family val="3"/>
        <charset val="129"/>
      </rPr>
      <t xml:space="preserve">     －선발하고자 하는 직무의 성공적인 성과를 위해 "어떤 지식, 기술, 능력, 기타 특성(KSAOs)"이 필요한지 파악한다.</t>
    </r>
    <r>
      <rPr>
        <b/>
        <sz val="10"/>
        <color rgb="FF000000"/>
        <rFont val="함초롬돋움"/>
        <family val="3"/>
        <charset val="129"/>
      </rPr>
      <t xml:space="preserve">
    (2) 수행 방법
</t>
    </r>
    <r>
      <rPr>
        <sz val="10"/>
        <color rgb="FF000000"/>
        <rFont val="함초롬돋움"/>
        <family val="3"/>
        <charset val="129"/>
      </rPr>
      <t xml:space="preserve">     －해당 직무에서 높은 성과를 보이는 현직자(고성과자)와 저성과자의 행동 특성을 면밀히 비교 분석한다. 직무 기술서, 직무 명세서 등을 검토하고, 현직자와의 인터뷰, 설문조사, 관찰 등을 통해 핵심 역량과 행동 특성을 도출한다. 이 단계는 이후 문항 개발의 기초가 된다.</t>
    </r>
    <r>
      <rPr>
        <b/>
        <sz val="10"/>
        <color rgb="FF000000"/>
        <rFont val="함초롬돋움"/>
        <family val="3"/>
        <charset val="129"/>
      </rPr>
      <t xml:space="preserve">
  2. 문항 개발 및 내용 추출(Item Development and Content Extraction)
    (1) 목표
</t>
    </r>
    <r>
      <rPr>
        <sz val="10"/>
        <color rgb="FF000000"/>
        <rFont val="함초롬돋움"/>
        <family val="3"/>
        <charset val="129"/>
      </rPr>
      <t xml:space="preserve">     －직무 분석 결과를 바탕으로 고성과자와 저성과자를 변별할 수 있는 객관적이고 구체적인 경험 질문을 개발한다.</t>
    </r>
    <r>
      <rPr>
        <b/>
        <sz val="10"/>
        <color rgb="FF000000"/>
        <rFont val="함초롬돋움"/>
        <family val="3"/>
        <charset val="129"/>
      </rPr>
      <t xml:space="preserve">
    (2) 수행 방법
      ① 질문 내용
</t>
    </r>
    <r>
      <rPr>
        <sz val="10"/>
        <color rgb="FF000000"/>
        <rFont val="함초롬돋움"/>
        <family val="3"/>
        <charset val="129"/>
      </rPr>
      <t xml:space="preserve">       －질문 내용은 모호하지 않고, 응답자가 객관적으로 답변할 수 있는 형태여야 한다.</t>
    </r>
    <r>
      <rPr>
        <b/>
        <sz val="10"/>
        <color rgb="FF000000"/>
        <rFont val="함초롬돋움"/>
        <family val="3"/>
        <charset val="129"/>
      </rPr>
      <t xml:space="preserve">
      ② 특정 질무관련 질문
</t>
    </r>
    <r>
      <rPr>
        <sz val="10"/>
        <color rgb="FF000000"/>
        <rFont val="함초롬돋움"/>
        <family val="3"/>
        <charset val="129"/>
      </rPr>
      <t xml:space="preserve">       －특정 직무와 관련된 구체적인 경험이나 행동을 유도하는 질문을 포함한다.</t>
    </r>
    <r>
      <rPr>
        <b/>
        <sz val="10"/>
        <color rgb="FF000000"/>
        <rFont val="함초롬돋움"/>
        <family val="3"/>
        <charset val="129"/>
      </rPr>
      <t xml:space="preserve">
      ③ 정량적 정보 수집
</t>
    </r>
    <r>
      <rPr>
        <sz val="10"/>
        <color rgb="FF000000"/>
        <rFont val="함초롬돋움"/>
        <family val="3"/>
        <charset val="129"/>
      </rPr>
      <t xml:space="preserve">       －이 단계에서 수집되는 정보는 계량화될 수 있는 형태로 구성하는 것이 중요하다.</t>
    </r>
    <r>
      <rPr>
        <b/>
        <sz val="10"/>
        <color rgb="FF000000"/>
        <rFont val="함초롬돋움"/>
        <family val="3"/>
        <charset val="129"/>
      </rPr>
      <t xml:space="preserve">
      ④ 예시
</t>
    </r>
    <r>
      <rPr>
        <sz val="10"/>
        <color rgb="FF000000"/>
        <rFont val="함초롬돋움"/>
        <family val="3"/>
        <charset val="129"/>
      </rPr>
      <t xml:space="preserve">       －"학창 시절 동아리 활동에 참여한 적이 있다면 어떤 역할을 했습니까?", "갈등 상황에서 어떻게 대처했습니까?" 와 같이 과거의 행동을 묻는 질문들을 작성한다.</t>
    </r>
    <r>
      <rPr>
        <b/>
        <sz val="10"/>
        <color rgb="FF000000"/>
        <rFont val="함초롬돋움"/>
        <family val="3"/>
        <charset val="129"/>
      </rPr>
      <t xml:space="preserve">
  3. 문항 검증 및 점수화(Item Validation and Scoring)
    (1) 목표
</t>
    </r>
    <r>
      <rPr>
        <sz val="10"/>
        <color rgb="FF000000"/>
        <rFont val="함초롬돋움"/>
        <family val="3"/>
        <charset val="129"/>
      </rPr>
      <t xml:space="preserve">     －개발된 문항들이 실제로 직무 성과와 관련이 있는지 통계적으로 검증하고, 각 문항에 대한 응답에 점수를 부여하는 체계를 개발한다.</t>
    </r>
    <r>
      <rPr>
        <b/>
        <sz val="10"/>
        <color rgb="FF000000"/>
        <rFont val="함초롬돋움"/>
        <family val="3"/>
        <charset val="129"/>
      </rPr>
      <t xml:space="preserve">
    (2) 수행 방법
      ① 표본 선정
</t>
    </r>
    <r>
      <rPr>
        <sz val="10"/>
        <color rgb="FF000000"/>
        <rFont val="함초롬돋움"/>
        <family val="3"/>
        <charset val="129"/>
      </rPr>
      <t xml:space="preserve">       －현재 직무를 수행하고 있는 고성과자와 저성과자 그룹의 데이터를 수집한다.</t>
    </r>
    <r>
      <rPr>
        <b/>
        <sz val="10"/>
        <color rgb="FF000000"/>
        <rFont val="함초롬돋움"/>
        <family val="3"/>
        <charset val="129"/>
      </rPr>
      <t xml:space="preserve">
      ② 상관관계 분석
</t>
    </r>
    <r>
      <rPr>
        <sz val="10"/>
        <color rgb="FF000000"/>
        <rFont val="함초롬돋움"/>
        <family val="3"/>
        <charset val="129"/>
      </rPr>
      <t xml:space="preserve">       －각 문항에 대한 응답과 실제 직무 성과 간의 통계적 상관관계를 분석한다. 상관관계가 높은 문항일수록 직무 성과 예측력이 높다고 판단한다.</t>
    </r>
    <r>
      <rPr>
        <b/>
        <sz val="10"/>
        <color rgb="FF000000"/>
        <rFont val="함초롬돋움"/>
        <family val="3"/>
        <charset val="129"/>
      </rPr>
      <t xml:space="preserve">
      ③ 점수화(Weighting)
</t>
    </r>
    <r>
      <rPr>
        <sz val="10"/>
        <color rgb="FF000000"/>
        <rFont val="함초롬돋움"/>
        <family val="3"/>
        <charset val="129"/>
      </rPr>
      <t xml:space="preserve">       －각 문항의 중요도(상관관계의 강도)에 따라 다른 가중치를 부여하여 점수를 산정한다. 예를 들어, 고성과자들이 특정 문항에 대해 보인 응답에는 높은 점수를, 저성과자들이 보인 응답에는 낮은 점수를 부여하는 식이다.</t>
    </r>
    <r>
      <rPr>
        <b/>
        <sz val="10"/>
        <color rgb="FF000000"/>
        <rFont val="함초롬돋움"/>
        <family val="3"/>
        <charset val="129"/>
      </rPr>
      <t xml:space="preserve">
      ④ 교차 타당성 검증(Cross-validation)
</t>
    </r>
    <r>
      <rPr>
        <sz val="10"/>
        <color rgb="FF000000"/>
        <rFont val="함초롬돋움"/>
        <family val="3"/>
        <charset val="129"/>
      </rPr>
      <t xml:space="preserve">       －개발된 점수화 체계가 다른 표본에서도 유효하게 작동하는지 추가적으로 검증하여 일반화 가능성을 확인한다.</t>
    </r>
    <r>
      <rPr>
        <b/>
        <sz val="10"/>
        <color rgb="FF000000"/>
        <rFont val="함초롬돋움"/>
        <family val="3"/>
        <charset val="129"/>
      </rPr>
      <t xml:space="preserve">
  4. 적용 및 지속적인 평가(Application and Continuous Evaluation)
    (1) 목표
</t>
    </r>
    <r>
      <rPr>
        <sz val="10"/>
        <color rgb="FF000000"/>
        <rFont val="함초롬돋움"/>
        <family val="3"/>
        <charset val="129"/>
      </rPr>
      <t xml:space="preserve">     －개발된 바이오 데이터 분석 도구를 실제 선발 과정에 적용하고, 그 효과성을 지속적으로 모니터링하며 개선한다.</t>
    </r>
    <r>
      <rPr>
        <b/>
        <sz val="10"/>
        <color rgb="FF000000"/>
        <rFont val="함초롬돋움"/>
        <family val="3"/>
        <charset val="129"/>
      </rPr>
      <t xml:space="preserve">
    (2) 수행 방법
      ① 선발 과정에 통합
</t>
    </r>
    <r>
      <rPr>
        <sz val="10"/>
        <color rgb="FF000000"/>
        <rFont val="함초롬돋움"/>
        <family val="3"/>
        <charset val="129"/>
      </rPr>
      <t xml:space="preserve">       －지원자들에게 바이오 데이터 설문지를 작성하게 하고, 점수를 산출하여 다른 선발 도구(면접, 필기시험 등)와 함께 활용한다.</t>
    </r>
    <r>
      <rPr>
        <b/>
        <sz val="10"/>
        <color rgb="FF000000"/>
        <rFont val="함초롬돋움"/>
        <family val="3"/>
        <charset val="129"/>
      </rPr>
      <t xml:space="preserve">
      ② 성과와의 연계
</t>
    </r>
    <r>
      <rPr>
        <sz val="10"/>
        <color rgb="FF000000"/>
        <rFont val="함초롬돋움"/>
        <family val="3"/>
        <charset val="129"/>
      </rPr>
      <t xml:space="preserve">       －바이오 데이터 점수가 실제로 입사 후 직무 성과와 어떻게 연결되는지 지속적으로 데이터를 축적하고 분석한다.</t>
    </r>
    <r>
      <rPr>
        <b/>
        <sz val="10"/>
        <color rgb="FF000000"/>
        <rFont val="함초롬돋움"/>
        <family val="3"/>
        <charset val="129"/>
      </rPr>
      <t xml:space="preserve">
      ③ 주기적인 업데이트
</t>
    </r>
    <r>
      <rPr>
        <sz val="10"/>
        <color rgb="FF000000"/>
        <rFont val="함초롬돋움"/>
        <family val="3"/>
        <charset val="129"/>
      </rPr>
      <t xml:space="preserve">       －직무 환경의 변화, 조직 목표의 변화 등에 따라 바이오 데이터 문항과 점수화 체계를 주기적으로 검토하고 업데이트하여 예측력을 유지한다.</t>
    </r>
    <phoneticPr fontId="3" type="noConversion"/>
  </si>
  <si>
    <r>
      <t>&lt;문제3&gt; 유연근로시간제(선택적 근로시간제, 탄력적 근로시간제)</t>
    </r>
    <r>
      <rPr>
        <b/>
        <sz val="10"/>
        <color rgb="FF000000"/>
        <rFont val="함초롬돋움"/>
        <family val="3"/>
        <charset val="129"/>
      </rPr>
      <t xml:space="preserve">
Ⅰ. 서론
</t>
    </r>
    <r>
      <rPr>
        <sz val="10"/>
        <color rgb="FF000000"/>
        <rFont val="함초롬돋움"/>
        <family val="3"/>
        <charset val="129"/>
      </rPr>
      <t xml:space="preserve"> －유연근로시간제도는 근로시간의 결정 및 배분을 탄력적으로 운영함으로써, 근로자가 자신의 라이프스타일이나 업무 특성에 맞춰 근무시간을 조절하고, 기업은 인력 운영의 효율성을 높일 수 있도록 하는 제도이다. 이는 주 52시간 근무제 시행과 더불어 근로자의 일-가정 양립 지원 및 기업의 생산성 향상을 위한 중요한 대안으로 주목받고 있다.</t>
    </r>
    <r>
      <rPr>
        <b/>
        <sz val="10"/>
        <color rgb="FF000000"/>
        <rFont val="함초롬돋움"/>
        <family val="3"/>
        <charset val="129"/>
      </rPr>
      <t xml:space="preserve">
Ⅱ. 선택적 근로시간제
  1. 개념
</t>
    </r>
    <r>
      <rPr>
        <sz val="10"/>
        <color rgb="FF000000"/>
        <rFont val="함초롬돋움"/>
        <family val="3"/>
        <charset val="129"/>
      </rPr>
      <t xml:space="preserve">   －선택적 근로시간제는 1개월 이내의 정산 기간(근로기준법상 1개월 이내)을 정하여 그 기간 동안에 근로자가 총 근로해야 할 시간을 미리 정해 놓고, 근로자가 그 범위 내에서 업무의 시작 및 종료 시각을 자유롭게 결정하여 근무하는 제도이다. 일일 또는 주간 단위의 근무 시간은 정해져 있지 않지만, 정산 기간의 총 근로시간만 준수하면 된다. 예를 들어, 한 달 총 근무시간이 160시간이라면, 어떤 날은 4시간 근무하고 어떤 날은 12시간 근무하는 식으로 자유롭게 조절할 수 있다.</t>
    </r>
    <r>
      <rPr>
        <b/>
        <sz val="10"/>
        <color rgb="FF000000"/>
        <rFont val="함초롬돋움"/>
        <family val="3"/>
        <charset val="129"/>
      </rPr>
      <t xml:space="preserve">
  2. 특징
    (1) 자율성
</t>
    </r>
    <r>
      <rPr>
        <sz val="10"/>
        <color rgb="FF000000"/>
        <rFont val="함초롬돋움"/>
        <family val="3"/>
        <charset val="129"/>
      </rPr>
      <t xml:space="preserve">     －근로자가 출퇴근 시간을 스스로 결정할 수 있어 높은 자율성을 보장한다.</t>
    </r>
    <r>
      <rPr>
        <b/>
        <sz val="10"/>
        <color rgb="FF000000"/>
        <rFont val="함초롬돋움"/>
        <family val="3"/>
        <charset val="129"/>
      </rPr>
      <t xml:space="preserve">
    (2) 총량 관리
</t>
    </r>
    <r>
      <rPr>
        <sz val="10"/>
        <color rgb="FF000000"/>
        <rFont val="함초롬돋움"/>
        <family val="3"/>
        <charset val="129"/>
      </rPr>
      <t xml:space="preserve">     －특정 기간(정산 기간)의 총 근로시간을 기준으로 관리하며, 일일 또는 주간 단위의 근무 시간은 유연하다.</t>
    </r>
    <r>
      <rPr>
        <b/>
        <sz val="10"/>
        <color rgb="FF000000"/>
        <rFont val="함초롬돋움"/>
        <family val="3"/>
        <charset val="129"/>
      </rPr>
      <t xml:space="preserve">
    (3) 핵심 근무 시간(Core Time)과 자율 근무 시간(Flexible Time)
</t>
    </r>
    <r>
      <rPr>
        <sz val="10"/>
        <color rgb="FF000000"/>
        <rFont val="함초롬돋움"/>
        <family val="3"/>
        <charset val="129"/>
      </rPr>
      <t xml:space="preserve">     －많은 기업들이 특정 시간대(예 : 10시~15시)를 필수 근무 시간으로 지정하고, 그 외의 시간은 자유롭게 근무하도록 하는 경우가 많다.</t>
    </r>
    <r>
      <rPr>
        <b/>
        <sz val="10"/>
        <color rgb="FF000000"/>
        <rFont val="함초롬돋움"/>
        <family val="3"/>
        <charset val="129"/>
      </rPr>
      <t xml:space="preserve">
  3. 장점
    (1) 개인 관점
      ① 일-가정 양립 용이
</t>
    </r>
    <r>
      <rPr>
        <sz val="10"/>
        <color rgb="FF000000"/>
        <rFont val="함초롬돋움"/>
        <family val="3"/>
        <charset val="129"/>
      </rPr>
      <t xml:space="preserve">       －자녀 등하원, 병원 방문, 개인 학습 등 개인적인 사정을 고려하여 출퇴근 시간을 조절할 수 있어 일-가정 양립에 유리하다.</t>
    </r>
    <r>
      <rPr>
        <b/>
        <sz val="10"/>
        <color rgb="FF000000"/>
        <rFont val="함초롬돋움"/>
        <family val="3"/>
        <charset val="129"/>
      </rPr>
      <t xml:space="preserve">
      ② 업무 몰입도 향상
</t>
    </r>
    <r>
      <rPr>
        <sz val="10"/>
        <color rgb="FF000000"/>
        <rFont val="함초롬돋움"/>
        <family val="3"/>
        <charset val="129"/>
      </rPr>
      <t xml:space="preserve">       －본인이 가장 집중할 수 있는 시간대에 근무함으로써 업무 몰입도와 생산성을 높일 수 있다.</t>
    </r>
    <r>
      <rPr>
        <b/>
        <sz val="10"/>
        <color rgb="FF000000"/>
        <rFont val="함초롬돋움"/>
        <family val="3"/>
        <charset val="129"/>
      </rPr>
      <t xml:space="preserve">
      ③ 자율성 및 만족도 증진
</t>
    </r>
    <r>
      <rPr>
        <sz val="10"/>
        <color rgb="FF000000"/>
        <rFont val="함초롬돋움"/>
        <family val="3"/>
        <charset val="129"/>
      </rPr>
      <t xml:space="preserve">       －근무 시간에 대한 통제권이 커져 직무 만족도가 향상된다.</t>
    </r>
    <r>
      <rPr>
        <b/>
        <sz val="10"/>
        <color rgb="FF000000"/>
        <rFont val="함초롬돋움"/>
        <family val="3"/>
        <charset val="129"/>
      </rPr>
      <t xml:space="preserve">
    (2) 기업 관점
      ① 생산성 향상
</t>
    </r>
    <r>
      <rPr>
        <sz val="10"/>
        <color rgb="FF000000"/>
        <rFont val="함초롬돋움"/>
        <family val="3"/>
        <charset val="129"/>
      </rPr>
      <t xml:space="preserve">       －근로자의 만족도와 몰입도가 높아져 전반적인 생산성 향상에 기여할 수 있다.</t>
    </r>
    <r>
      <rPr>
        <b/>
        <sz val="10"/>
        <color rgb="FF000000"/>
        <rFont val="함초롬돋움"/>
        <family val="3"/>
        <charset val="129"/>
      </rPr>
      <t xml:space="preserve">
      ② 인재 유치 및 유지
</t>
    </r>
    <r>
      <rPr>
        <sz val="10"/>
        <color rgb="FF000000"/>
        <rFont val="함초롬돋움"/>
        <family val="3"/>
        <charset val="129"/>
      </rPr>
      <t xml:space="preserve">       －유연한 근무 환경은 우수 인재를 유치하고 이직률을 낮추는 데 효과적이다.</t>
    </r>
    <r>
      <rPr>
        <b/>
        <sz val="10"/>
        <color rgb="FF000000"/>
        <rFont val="함초롬돋움"/>
        <family val="3"/>
        <charset val="129"/>
      </rPr>
      <t xml:space="preserve">
      ③ 업무 효율 증대
</t>
    </r>
    <r>
      <rPr>
        <sz val="10"/>
        <color rgb="FF000000"/>
        <rFont val="함초롬돋움"/>
        <family val="3"/>
        <charset val="129"/>
      </rPr>
      <t xml:space="preserve">       －특정 시간대에 업무가 집중되는 경우, 근로자들이 유연하게 대처하여 효율을 높일 수 있다.</t>
    </r>
    <r>
      <rPr>
        <b/>
        <sz val="10"/>
        <color rgb="FF000000"/>
        <rFont val="함초롬돋움"/>
        <family val="3"/>
        <charset val="129"/>
      </rPr>
      <t xml:space="preserve">
      ④ 비용 절감
</t>
    </r>
    <r>
      <rPr>
        <sz val="10"/>
        <color rgb="FF000000"/>
        <rFont val="함초롬돋움"/>
        <family val="3"/>
        <charset val="129"/>
      </rPr>
      <t xml:space="preserve">       －불필요한 야근이나 초과 근무를 줄여 인건비를 효율적으로 관리할 수 있다.</t>
    </r>
    <r>
      <rPr>
        <b/>
        <sz val="10"/>
        <color rgb="FF000000"/>
        <rFont val="함초롬돋움"/>
        <family val="3"/>
        <charset val="129"/>
      </rPr>
      <t xml:space="preserve">
  4. 단점
    (1) 개인 관점
      ① 업무 연계성 저하
</t>
    </r>
    <r>
      <rPr>
        <sz val="10"/>
        <color rgb="FF000000"/>
        <rFont val="함초롬돋움"/>
        <family val="3"/>
        <charset val="129"/>
      </rPr>
      <t xml:space="preserve">       －다른 팀원들과의 업무 연계가 중요한 경우, 상호 소통 및 협업에 어려움이 발생할 수 있다.</t>
    </r>
    <r>
      <rPr>
        <b/>
        <sz val="10"/>
        <color rgb="FF000000"/>
        <rFont val="함초롬돋움"/>
        <family val="3"/>
        <charset val="129"/>
      </rPr>
      <t xml:space="preserve">
      ② 과로의 위험
</t>
    </r>
    <r>
      <rPr>
        <sz val="10"/>
        <color rgb="FF000000"/>
        <rFont val="함초롬돋움"/>
        <family val="3"/>
        <charset val="129"/>
      </rPr>
      <t xml:space="preserve">       －본인이 근무 시간을 잘 조절하지 못하면 특정 시기에 과도한 근로를 하게 될 위험이 있다.</t>
    </r>
    <r>
      <rPr>
        <b/>
        <sz val="10"/>
        <color rgb="FF000000"/>
        <rFont val="함초롬돋움"/>
        <family val="3"/>
        <charset val="129"/>
      </rPr>
      <t xml:space="preserve">
      ③ 책임감 요구
</t>
    </r>
    <r>
      <rPr>
        <sz val="10"/>
        <color rgb="FF000000"/>
        <rFont val="함초롬돋움"/>
        <family val="3"/>
        <charset val="129"/>
      </rPr>
      <t xml:space="preserve">       －자율성이 큰 만큼 스스로 근태를 관리하고 성과를 내야 하는 책임감이 요구된다.</t>
    </r>
    <r>
      <rPr>
        <b/>
        <sz val="10"/>
        <color rgb="FF000000"/>
        <rFont val="함초롬돋움"/>
        <family val="3"/>
        <charset val="129"/>
      </rPr>
      <t xml:space="preserve">
    (2) 기업 관점
      ① 근태 관리의 어려움
</t>
    </r>
    <r>
      <rPr>
        <sz val="10"/>
        <color rgb="FF000000"/>
        <rFont val="함초롬돋움"/>
        <family val="3"/>
        <charset val="129"/>
      </rPr>
      <t xml:space="preserve">       －근로자 개개인의 출퇴근 시간이 달라져 근태 관리 및 통제가 복잡해질 수 있다.</t>
    </r>
    <r>
      <rPr>
        <b/>
        <sz val="10"/>
        <color rgb="FF000000"/>
        <rFont val="함초롬돋움"/>
        <family val="3"/>
        <charset val="129"/>
      </rPr>
      <t xml:space="preserve">
      ② 협업의 어려움
</t>
    </r>
    <r>
      <rPr>
        <sz val="10"/>
        <color rgb="FF000000"/>
        <rFont val="함초롬돋움"/>
        <family val="3"/>
        <charset val="129"/>
      </rPr>
      <t xml:space="preserve">       －팀워크나 협업이 중요한 부서에서는 업무 효율이 저하될 수 있다.</t>
    </r>
    <r>
      <rPr>
        <b/>
        <sz val="10"/>
        <color rgb="FF000000"/>
        <rFont val="함초롬돋움"/>
        <family val="3"/>
        <charset val="129"/>
      </rPr>
      <t xml:space="preserve">
      ③ 관리자의 부담
</t>
    </r>
    <r>
      <rPr>
        <sz val="10"/>
        <color rgb="FF000000"/>
        <rFont val="함초롬돋움"/>
        <family val="3"/>
        <charset val="129"/>
      </rPr>
      <t xml:space="preserve">       －관리자는 팀원들의 자율성을 보장하면서도 성과를 관리해야 하는 새로운 역량이 요구된다.</t>
    </r>
    <r>
      <rPr>
        <b/>
        <sz val="10"/>
        <color rgb="FF000000"/>
        <rFont val="함초롬돋움"/>
        <family val="3"/>
        <charset val="129"/>
      </rPr>
      <t xml:space="preserve">
      ④ 제도 도입의 어려움
</t>
    </r>
    <r>
      <rPr>
        <sz val="10"/>
        <color rgb="FF000000"/>
        <rFont val="함초롬돋움"/>
        <family val="3"/>
        <charset val="129"/>
      </rPr>
      <t xml:space="preserve">       －모든 직무에 적용하기 어렵고, 도입 시 충분한 논의와 준비가 필요하다.</t>
    </r>
    <r>
      <rPr>
        <b/>
        <sz val="10"/>
        <color rgb="FF000000"/>
        <rFont val="함초롬돋움"/>
        <family val="3"/>
        <charset val="129"/>
      </rPr>
      <t xml:space="preserve">
Ⅲ. 탄력적 근로시간제
  1. 개념
</t>
    </r>
    <r>
      <rPr>
        <sz val="10"/>
        <color rgb="FF000000"/>
        <rFont val="함초롬돋움"/>
        <family val="3"/>
        <charset val="129"/>
      </rPr>
      <t xml:space="preserve">   －탄력적 근로시간제는 단위 기간(2주 단위 또는 3개월 단위)을 평균하여 1주간의 근로시간이 법정 근로시간(40시간)을 초과하지 않는 범위 내에서, 특정 주(또는 특정 일)의 근로시간을 늘리고 다른 주(또는 다른 일)의 근로시간을 줄이는 제도이다. 주로 업무량의 변화가 큰 직무나 계절적인 영향을 받는 산업에서 활용된다. 근로기준법상 2주 단위 또는 3개월 단위로 운영될 수 있다.</t>
    </r>
    <r>
      <rPr>
        <b/>
        <sz val="10"/>
        <color rgb="FF000000"/>
        <rFont val="함초롬돋움"/>
        <family val="3"/>
        <charset val="129"/>
      </rPr>
      <t xml:space="preserve">
  2. 특징
    (1) 단위 기간 평균
</t>
    </r>
    <r>
      <rPr>
        <sz val="10"/>
        <color rgb="FF000000"/>
        <rFont val="함초롬돋움"/>
        <family val="3"/>
        <charset val="129"/>
      </rPr>
      <t xml:space="preserve">     －정해진 단위 기간(2주 또는 3개월) 동안 주 평균 근로시간이 법정 근로시간을 초과하지 않아야 한다.</t>
    </r>
    <r>
      <rPr>
        <b/>
        <sz val="10"/>
        <color rgb="FF000000"/>
        <rFont val="함초롬돋움"/>
        <family val="3"/>
        <charset val="129"/>
      </rPr>
      <t xml:space="preserve">
    (2) 업무량 조절
</t>
    </r>
    <r>
      <rPr>
        <sz val="10"/>
        <color rgb="FF000000"/>
        <rFont val="함초롬돋움"/>
        <family val="3"/>
        <charset val="129"/>
      </rPr>
      <t xml:space="preserve">     －업무량이 많은 시기에는 근로시간을 늘리고, 업무량이 적은 시기에는 근로시간을 줄여 인력 운영 효율성을 높인다.</t>
    </r>
    <r>
      <rPr>
        <b/>
        <sz val="10"/>
        <color rgb="FF000000"/>
        <rFont val="함초롬돋움"/>
        <family val="3"/>
        <charset val="129"/>
      </rPr>
      <t xml:space="preserve">
    (3) 사전 합의
</t>
    </r>
    <r>
      <rPr>
        <sz val="10"/>
        <color rgb="FF000000"/>
        <rFont val="함초롬돋움"/>
        <family val="3"/>
        <charset val="129"/>
      </rPr>
      <t xml:space="preserve">     －근로시간 조정은 취업규칙이나 근로자 대표와의 서면 합의를 통해 사전에 이루어져야 한다.</t>
    </r>
    <r>
      <rPr>
        <b/>
        <sz val="10"/>
        <color rgb="FF000000"/>
        <rFont val="함초롬돋움"/>
        <family val="3"/>
        <charset val="129"/>
      </rPr>
      <t xml:space="preserve">
  3. 장점
    (1) 개인 관점
      ① 집중 휴무 가능
</t>
    </r>
    <r>
      <rPr>
        <sz val="10"/>
        <color rgb="FF000000"/>
        <rFont val="함초롬돋움"/>
        <family val="3"/>
        <charset val="129"/>
      </rPr>
      <t xml:space="preserve">       －업무량이 적은 시기에 집중적으로 휴무를 취하거나 개인 시간을 확보할 수 있다.</t>
    </r>
    <r>
      <rPr>
        <b/>
        <sz val="10"/>
        <color rgb="FF000000"/>
        <rFont val="함초롬돋움"/>
        <family val="3"/>
        <charset val="129"/>
      </rPr>
      <t xml:space="preserve">
      ② 육체적 부담 완화
</t>
    </r>
    <r>
      <rPr>
        <sz val="10"/>
        <color rgb="FF000000"/>
        <rFont val="함초롬돋움"/>
        <family val="3"/>
        <charset val="129"/>
      </rPr>
      <t xml:space="preserve">       －업무량이 적은 시기에는 충분한 휴식을 취해 육체적 피로도를 관리할 수 있다.</t>
    </r>
    <r>
      <rPr>
        <b/>
        <sz val="10"/>
        <color rgb="FF000000"/>
        <rFont val="함초롬돋움"/>
        <family val="3"/>
        <charset val="129"/>
      </rPr>
      <t xml:space="preserve">
    (2) 기업 관점
      ① 인력 운영의 효율성 증대
</t>
    </r>
    <r>
      <rPr>
        <sz val="10"/>
        <color rgb="FF000000"/>
        <rFont val="함초롬돋움"/>
        <family val="3"/>
        <charset val="129"/>
      </rPr>
      <t xml:space="preserve">       －업무량 변화에 유연하게 대응하여 인력을 효율적으로 배치하고 운영할 수 있다.</t>
    </r>
    <r>
      <rPr>
        <b/>
        <sz val="10"/>
        <color rgb="FF000000"/>
        <rFont val="함초롬돋움"/>
        <family val="3"/>
        <charset val="129"/>
      </rPr>
      <t xml:space="preserve">
      ② 인건비 절감
</t>
    </r>
    <r>
      <rPr>
        <sz val="10"/>
        <color rgb="FF000000"/>
        <rFont val="함초롬돋움"/>
        <family val="3"/>
        <charset val="129"/>
      </rPr>
      <t xml:space="preserve">       －연장근로수당 지급 없이도 업무량이 많은 시기에 근로시간을 늘릴 수 있어 추가 인건비 부담을 줄일 수 있다.</t>
    </r>
    <r>
      <rPr>
        <b/>
        <sz val="10"/>
        <color rgb="FF000000"/>
        <rFont val="함초롬돋움"/>
        <family val="3"/>
        <charset val="129"/>
      </rPr>
      <t xml:space="preserve">
      ③ 생산성 향상
</t>
    </r>
    <r>
      <rPr>
        <sz val="10"/>
        <color rgb="FF000000"/>
        <rFont val="함초롬돋움"/>
        <family val="3"/>
        <charset val="129"/>
      </rPr>
      <t xml:space="preserve">       －업무량 피크 시기에 집중적으로 인력을 투입하여 생산성을 극대화할 수 있다.</t>
    </r>
    <r>
      <rPr>
        <b/>
        <sz val="10"/>
        <color rgb="FF000000"/>
        <rFont val="함초롬돋움"/>
        <family val="3"/>
        <charset val="129"/>
      </rPr>
      <t xml:space="preserve">
  4. 단점
    (1) 개인 관점
      ① 근로시간 예측 불가능성
</t>
    </r>
    <r>
      <rPr>
        <sz val="10"/>
        <color rgb="FF000000"/>
        <rFont val="함초롬돋움"/>
        <family val="3"/>
        <charset val="129"/>
      </rPr>
      <t xml:space="preserve">       －특정 주의 근로시간이 예상치 못하게 길어질 수 있어 개인 일정 계획에 어려움이 있을 수 있다.</t>
    </r>
    <r>
      <rPr>
        <b/>
        <sz val="10"/>
        <color rgb="FF000000"/>
        <rFont val="함초롬돋움"/>
        <family val="3"/>
        <charset val="129"/>
      </rPr>
      <t xml:space="preserve">
      ② 업무량의 집중
</t>
    </r>
    <r>
      <rPr>
        <sz val="10"/>
        <color rgb="FF000000"/>
        <rFont val="함초롬돋움"/>
        <family val="3"/>
        <charset val="129"/>
      </rPr>
      <t xml:space="preserve">       －특정 시기에 업무량이 과도하게 집중되어 스트레스나 피로가 증가할 수 있다.</t>
    </r>
    <r>
      <rPr>
        <b/>
        <sz val="10"/>
        <color rgb="FF000000"/>
        <rFont val="함초롬돋움"/>
        <family val="3"/>
        <charset val="129"/>
      </rPr>
      <t xml:space="preserve">
      ③ 자율성 부족
</t>
    </r>
    <r>
      <rPr>
        <sz val="10"/>
        <color rgb="FF000000"/>
        <rFont val="함초롬돋움"/>
        <family val="3"/>
        <charset val="129"/>
      </rPr>
      <t xml:space="preserve">       －선택적 근로시간제에 비해 근로자의 출퇴근 시간 자율성이 낮다.</t>
    </r>
    <r>
      <rPr>
        <b/>
        <sz val="10"/>
        <color rgb="FF000000"/>
        <rFont val="함초롬돋움"/>
        <family val="3"/>
        <charset val="129"/>
      </rPr>
      <t xml:space="preserve">
    (2) 기업 관점
      ① 근로자 동의 필요
</t>
    </r>
    <r>
      <rPr>
        <sz val="10"/>
        <color rgb="FF000000"/>
        <rFont val="함초롬돋움"/>
        <family val="3"/>
        <charset val="129"/>
      </rPr>
      <t xml:space="preserve">       －노사 간의 합의가 필수적이므로 도입 과정이 복잡하고 시간이 소요될 수 있다.</t>
    </r>
    <r>
      <rPr>
        <b/>
        <sz val="10"/>
        <color rgb="FF000000"/>
        <rFont val="함초롬돋움"/>
        <family val="3"/>
        <charset val="129"/>
      </rPr>
      <t xml:space="preserve">
      ② 근로자 불만 야기 가능성
</t>
    </r>
    <r>
      <rPr>
        <sz val="10"/>
        <color rgb="FF000000"/>
        <rFont val="함초롬돋움"/>
        <family val="3"/>
        <charset val="129"/>
      </rPr>
      <t xml:space="preserve">       －근로자들의 예측 불가능한 근무 시간과 특정 시기의 과도한 업무량으로 인해 불만이 발생할 수 있다.</t>
    </r>
    <r>
      <rPr>
        <b/>
        <sz val="10"/>
        <color rgb="FF000000"/>
        <rFont val="함초롬돋움"/>
        <family val="3"/>
        <charset val="129"/>
      </rPr>
      <t xml:space="preserve">
      ③ 법규 준수 부담
</t>
    </r>
    <r>
      <rPr>
        <sz val="10"/>
        <color rgb="FF000000"/>
        <rFont val="함초롬돋움"/>
        <family val="3"/>
        <charset val="129"/>
      </rPr>
      <t xml:space="preserve">       －단위 기간 내 평균 근로시간 등 복잡한 법적 요건을 준수해야 하는 관리 부담이 있다.</t>
    </r>
    <r>
      <rPr>
        <b/>
        <sz val="10"/>
        <color rgb="FF000000"/>
        <rFont val="함초롬돋움"/>
        <family val="3"/>
        <charset val="129"/>
      </rPr>
      <t xml:space="preserve">
      ④ 유연성 한계
</t>
    </r>
    <r>
      <rPr>
        <sz val="10"/>
        <color rgb="FF000000"/>
        <rFont val="함초롬돋움"/>
        <family val="3"/>
        <charset val="129"/>
      </rPr>
      <t xml:space="preserve">       －특정 기간 내에서만 유연성이 허용되므로 급작스러운 환경 변화에 대한 대응에는 한계가 있다.</t>
    </r>
    <phoneticPr fontId="3" type="noConversion"/>
  </si>
  <si>
    <r>
      <t>&lt;문제1의 물음1&gt; 관리층 교육훈련</t>
    </r>
    <r>
      <rPr>
        <b/>
        <sz val="10"/>
        <color rgb="FF000000"/>
        <rFont val="함초롬돋움"/>
        <family val="3"/>
        <charset val="129"/>
      </rPr>
      <t xml:space="preserve">
Ⅰ. 관리층 교육훈련의 개념
</t>
    </r>
    <r>
      <rPr>
        <sz val="10"/>
        <color rgb="FF000000"/>
        <rFont val="함초롬돋움"/>
        <family val="3"/>
        <charset val="129"/>
      </rPr>
      <t xml:space="preserve"> －"관리층 교육훈련(Management Training &amp; Development)"은 조직의 중간 관리자 및 최고 관리자들을 대상으로, 이들이 현재 및 미래의 직무를 성공적으로 수행하고 조직의 목표 달성에 기여할 수 있도록 필요한 지식, 기술, 태도 및 역량을 개발시키는 체계적인 활동이다. 일반 직무 교육훈련이 주로 특정 직무에 필요한 기술적 역량 강화에 초점을 맞춘다면, 관리층 교육훈련은 리더십, 의사결정, 문제 해결, 전략 수립, 인력 관리, 조직 문화 구축 등 관리자로서의 복합적인 역량과 더불어 조직 전체를 이해하고 미래를 설계하는 데 필요한 고차원적인 역량 개발에 중점을 둔다. 이는 관리자의 개인적인 성장뿐만 아니라 조직의 지속 가능한 성장을 위한 핵심 투자로 인식된다.</t>
    </r>
    <r>
      <rPr>
        <b/>
        <sz val="10"/>
        <color rgb="FF000000"/>
        <rFont val="함초롬돋움"/>
        <family val="3"/>
        <charset val="129"/>
      </rPr>
      <t xml:space="preserve">
Ⅱ. 관리층 교육훈련 기법 6가지
</t>
    </r>
    <r>
      <rPr>
        <sz val="10"/>
        <color rgb="FF000000"/>
        <rFont val="함초롬돋움"/>
        <family val="3"/>
        <charset val="129"/>
      </rPr>
      <t xml:space="preserve"> －관리층 교육훈련은 그 목적과 대상에 따라 다양한 기법이 활용될 수 있으며, 주요 기법은 다음과 같다.</t>
    </r>
    <r>
      <rPr>
        <b/>
        <sz val="10"/>
        <color rgb="FF000000"/>
        <rFont val="함초롬돋움"/>
        <family val="3"/>
        <charset val="129"/>
      </rPr>
      <t xml:space="preserve">
  1. 인바스켓 훈련(In-Basket Training)
    (1) 개념
</t>
    </r>
    <r>
      <rPr>
        <sz val="10"/>
        <color rgb="FF000000"/>
        <rFont val="함초롬돋움"/>
        <family val="3"/>
        <charset val="129"/>
      </rPr>
      <t xml:space="preserve">     －관리자의 의사결정능력을 제고시켜 비즈니스적 사고를 키울 수 있도록 하는 방법.</t>
    </r>
    <r>
      <rPr>
        <b/>
        <sz val="10"/>
        <color rgb="FF000000"/>
        <rFont val="함초롬돋움"/>
        <family val="3"/>
        <charset val="129"/>
      </rPr>
      <t xml:space="preserve">
    (2) 장점
</t>
    </r>
    <r>
      <rPr>
        <sz val="10"/>
        <color rgb="FF000000"/>
        <rFont val="함초롬돋움"/>
        <family val="3"/>
        <charset val="129"/>
      </rPr>
      <t xml:space="preserve">     －실제와 유사한 모의상황을 다양하게 만들어서 훈련자의 흥미를 유발.</t>
    </r>
    <r>
      <rPr>
        <b/>
        <sz val="10"/>
        <color rgb="FF000000"/>
        <rFont val="함초롬돋움"/>
        <family val="3"/>
        <charset val="129"/>
      </rPr>
      <t xml:space="preserve">
    (3) 단점
</t>
    </r>
    <r>
      <rPr>
        <sz val="10"/>
        <color rgb="FF000000"/>
        <rFont val="함초롬돋움"/>
        <family val="3"/>
        <charset val="129"/>
      </rPr>
      <t xml:space="preserve">     －업무상황에 대한 대처 등의 훈련효과를 계량적으로 측정하기 어려움.</t>
    </r>
    <r>
      <rPr>
        <b/>
        <sz val="10"/>
        <color rgb="FF000000"/>
        <rFont val="함초롬돋움"/>
        <family val="3"/>
        <charset val="129"/>
      </rPr>
      <t xml:space="preserve">
  2. 교류분석법(Transactional Analysis)
    (1) 개념
</t>
    </r>
    <r>
      <rPr>
        <sz val="10"/>
        <color rgb="FF000000"/>
        <rFont val="함초롬돋움"/>
        <family val="3"/>
        <charset val="129"/>
      </rPr>
      <t xml:space="preserve">     －두 사람 간의 대화 내용을 분석하여 인간관계 능력을 향상시키는 교육훈련 방법</t>
    </r>
    <r>
      <rPr>
        <b/>
        <sz val="10"/>
        <color rgb="FF000000"/>
        <rFont val="함초롬돋움"/>
        <family val="3"/>
        <charset val="129"/>
      </rPr>
      <t xml:space="preserve">
    (2) 장점
</t>
    </r>
    <r>
      <rPr>
        <sz val="10"/>
        <color rgb="FF000000"/>
        <rFont val="함초롬돋움"/>
        <family val="3"/>
        <charset val="129"/>
      </rPr>
      <t xml:space="preserve">     －실질적인 인간관계에 대한 깊은 통찰력을 제고하고, 갈등에 대한 이론을 학습하도록 하여 실무상 갈등관리에 적용.</t>
    </r>
    <r>
      <rPr>
        <b/>
        <sz val="10"/>
        <color rgb="FF000000"/>
        <rFont val="함초롬돋움"/>
        <family val="3"/>
        <charset val="129"/>
      </rPr>
      <t xml:space="preserve">
    (3) 단점
</t>
    </r>
    <r>
      <rPr>
        <sz val="10"/>
        <color rgb="FF000000"/>
        <rFont val="함초롬돋움"/>
        <family val="3"/>
        <charset val="129"/>
      </rPr>
      <t xml:space="preserve">     －학습진도를 파악하기 곤란하고, 기업실무에 맞는 적절한 사례를 개발하기 어려움.</t>
    </r>
    <r>
      <rPr>
        <b/>
        <sz val="10"/>
        <color rgb="FF000000"/>
        <rFont val="함초롬돋움"/>
        <family val="3"/>
        <charset val="129"/>
      </rPr>
      <t xml:space="preserve">
  3. 사례 연구(Case Study)
    (1) 개념
</t>
    </r>
    <r>
      <rPr>
        <sz val="10"/>
        <color rgb="FF000000"/>
        <rFont val="함초롬돋움"/>
        <family val="3"/>
        <charset val="129"/>
      </rPr>
      <t xml:space="preserve">     －실제 또는 가상의 경영 문제를 담은 사례를 분석하고, 이에 대한 최적의 해결 방안을 모색하는 기법이다. 관리자들은 문제 상황을 진단하고, 대안을 탐색하며, 의사결정을 내리는 과정을 연습한다.</t>
    </r>
    <r>
      <rPr>
        <b/>
        <sz val="10"/>
        <color rgb="FF000000"/>
        <rFont val="함초롬돋움"/>
        <family val="3"/>
        <charset val="129"/>
      </rPr>
      <t xml:space="preserve">
    (2) 장점
</t>
    </r>
    <r>
      <rPr>
        <sz val="10"/>
        <color rgb="FF000000"/>
        <rFont val="함초롬돋움"/>
        <family val="3"/>
        <charset val="129"/>
      </rPr>
      <t xml:space="preserve">     －분석적 사고 능력 향상, 의사결정 능력 개발, 팀워크 및 의사소통 능력 증진, 다양한 관점의 수용.</t>
    </r>
    <r>
      <rPr>
        <b/>
        <sz val="10"/>
        <color rgb="FF000000"/>
        <rFont val="함초롬돋움"/>
        <family val="3"/>
        <charset val="129"/>
      </rPr>
      <t xml:space="preserve">
    (3) 단점
</t>
    </r>
    <r>
      <rPr>
        <sz val="10"/>
        <color rgb="FF000000"/>
        <rFont val="함초롬돋움"/>
        <family val="3"/>
        <charset val="129"/>
      </rPr>
      <t xml:space="preserve">     －실제 상황과 괴리 가능성, 적합한 사례 개발의 어려움, 토론 참여도에 따른 학습 효과 차이.</t>
    </r>
    <r>
      <rPr>
        <b/>
        <sz val="10"/>
        <color rgb="FF000000"/>
        <rFont val="함초롬돋움"/>
        <family val="3"/>
        <charset val="129"/>
      </rPr>
      <t xml:space="preserve">
  4. 역할 연기(Role Playing)
    (1) 개념
</t>
    </r>
    <r>
      <rPr>
        <sz val="10"/>
        <color rgb="FF000000"/>
        <rFont val="함초롬돋움"/>
        <family val="3"/>
        <charset val="129"/>
      </rPr>
      <t xml:space="preserve">     －실제 직무 상황에서 발생할 수 있는 대인 관계나 갈등 상황을 가상으로 설정하고, 관리자들이 특정 역할을 맡아 연기하면서 문제 해결 능력과 대인 관계 기술을 훈련하는 기법이다.</t>
    </r>
    <r>
      <rPr>
        <b/>
        <sz val="10"/>
        <color rgb="FF000000"/>
        <rFont val="함초롬돋움"/>
        <family val="3"/>
        <charset val="129"/>
      </rPr>
      <t xml:space="preserve">
    (2) 장점
</t>
    </r>
    <r>
      <rPr>
        <sz val="10"/>
        <color rgb="FF000000"/>
        <rFont val="함초롬돋움"/>
        <family val="3"/>
        <charset val="129"/>
      </rPr>
      <t xml:space="preserve">     －실무 적용성 높음, 행동 변화 유도, 대인 관계 기술 및 협상 능력 향상, 공감 능력 개발.</t>
    </r>
    <r>
      <rPr>
        <b/>
        <sz val="10"/>
        <color rgb="FF000000"/>
        <rFont val="함초롬돋움"/>
        <family val="3"/>
        <charset val="129"/>
      </rPr>
      <t xml:space="preserve">
    (3) 단점
</t>
    </r>
    <r>
      <rPr>
        <sz val="10"/>
        <color rgb="FF000000"/>
        <rFont val="함초롬돋움"/>
        <family val="3"/>
        <charset val="129"/>
      </rPr>
      <t xml:space="preserve">     －인위적인 상황 설정으로 인한 몰입도 저하, 참여자의 연기력에 따른 학습 효과 차이, 피드백의 객관성 확보 어려움.</t>
    </r>
    <r>
      <rPr>
        <b/>
        <sz val="10"/>
        <color rgb="FF000000"/>
        <rFont val="함초롬돋움"/>
        <family val="3"/>
        <charset val="129"/>
      </rPr>
      <t xml:space="preserve">
  5. 경영 게임/시뮬레이션(Management Games/Simulations)
    (1) 개념
</t>
    </r>
    <r>
      <rPr>
        <sz val="10"/>
        <color rgb="FF000000"/>
        <rFont val="함초롬돋움"/>
        <family val="3"/>
        <charset val="129"/>
      </rPr>
      <t xml:space="preserve">     －컴퓨터 모델이나 실제 경영 상황을 모의 실험하는 게임 형태로, 관리자들이 가상의 조직을 운영하며 의사결정을 내리고 그 결과를 경험하는 기법이다. 복잡한 경영 환경 속에서 전략적 사고와 문제 해결 능력을 기른다.</t>
    </r>
    <r>
      <rPr>
        <b/>
        <sz val="10"/>
        <color rgb="FF000000"/>
        <rFont val="함초롬돋움"/>
        <family val="3"/>
        <charset val="129"/>
      </rPr>
      <t xml:space="preserve">
    (2) 장점
</t>
    </r>
    <r>
      <rPr>
        <sz val="10"/>
        <color rgb="FF000000"/>
        <rFont val="함초롬돋움"/>
        <family val="3"/>
        <charset val="129"/>
      </rPr>
      <t xml:space="preserve">     －의사결정 능력 및 전략적 사고력 강화, 실제 경영의 위험 없이 실험 가능, 피드백 즉각적, 복잡한 시스템 이해.</t>
    </r>
    <r>
      <rPr>
        <b/>
        <sz val="10"/>
        <color rgb="FF000000"/>
        <rFont val="함초롬돋움"/>
        <family val="3"/>
        <charset val="129"/>
      </rPr>
      <t xml:space="preserve">
    (3) 단점
</t>
    </r>
    <r>
      <rPr>
        <sz val="10"/>
        <color rgb="FF000000"/>
        <rFont val="함초롬돋움"/>
        <family val="3"/>
        <charset val="129"/>
      </rPr>
      <t xml:space="preserve">     －개발 비용 고가, 현실과의 괴리 가능성, 팀워크 및 경쟁 심화로 인한 부작용.</t>
    </r>
    <r>
      <rPr>
        <b/>
        <sz val="10"/>
        <color rgb="FF000000"/>
        <rFont val="함초롬돋움"/>
        <family val="3"/>
        <charset val="129"/>
      </rPr>
      <t xml:space="preserve">
  6. 행동 모델링(Behavior Modeling)
    (1) 개념
</t>
    </r>
    <r>
      <rPr>
        <sz val="10"/>
        <color rgb="FF000000"/>
        <rFont val="함초롬돋움"/>
        <family val="3"/>
        <charset val="129"/>
      </rPr>
      <t xml:space="preserve">     －바람직한 특정 행동(예 : 효과적인 피드백 제공, 갈등 해결)을 보여주는 전문가의 행동 모델을 시청하거나 관찰한 후, 이를 직접 연습하고 피드백을 통해 자신의 행동을 개선하는 기법이다.</t>
    </r>
    <r>
      <rPr>
        <b/>
        <sz val="10"/>
        <color rgb="FF000000"/>
        <rFont val="함초롬돋움"/>
        <family val="3"/>
        <charset val="129"/>
      </rPr>
      <t xml:space="preserve">
    (2) 장점
</t>
    </r>
    <r>
      <rPr>
        <sz val="10"/>
        <color rgb="FF000000"/>
        <rFont val="함초롬돋움"/>
        <family val="3"/>
        <charset val="129"/>
      </rPr>
      <t xml:space="preserve">     －구체적인 행동 학습 가능, 실무 적용 용이, 직접적인 피드백을 통한 행동 교정 효과.</t>
    </r>
    <r>
      <rPr>
        <b/>
        <sz val="10"/>
        <color rgb="FF000000"/>
        <rFont val="함초롬돋움"/>
        <family val="3"/>
        <charset val="129"/>
      </rPr>
      <t xml:space="preserve">
    (3) 단점
</t>
    </r>
    <r>
      <rPr>
        <sz val="10"/>
        <color rgb="FF000000"/>
        <rFont val="함초롬돋움"/>
        <family val="3"/>
        <charset val="129"/>
      </rPr>
      <t xml:space="preserve">     －적절한 모델 개발의 어려움, 학습자의 적극적인 참여 필요, 행동 변화의 지속성 문제.</t>
    </r>
    <r>
      <rPr>
        <b/>
        <sz val="10"/>
        <color rgb="FF000000"/>
        <rFont val="함초롬돋움"/>
        <family val="3"/>
        <charset val="129"/>
      </rPr>
      <t xml:space="preserve">
</t>
    </r>
    <r>
      <rPr>
        <b/>
        <sz val="10"/>
        <color rgb="FF0000FF"/>
        <rFont val="함초롬돋움"/>
        <family val="3"/>
        <charset val="129"/>
      </rPr>
      <t>&lt;문제1의 물음2&gt; 교육훈련평가(커크패트릭, 골드스타인, ROI기법)</t>
    </r>
    <r>
      <rPr>
        <b/>
        <sz val="10"/>
        <color rgb="FF000000"/>
        <rFont val="함초롬돋움"/>
        <family val="3"/>
        <charset val="129"/>
      </rPr>
      <t xml:space="preserve">
Ⅰ. 커크패트릭(Kirkpatrick)의 평가 기준
</t>
    </r>
    <r>
      <rPr>
        <sz val="10"/>
        <color rgb="FF000000"/>
        <rFont val="함초롬돋움"/>
        <family val="3"/>
        <charset val="129"/>
      </rPr>
      <t xml:space="preserve"> －도널드 커크패트릭(Donald Kirkpatrick)은 교육훈련 평가를 네 가지 수준으로 구분하는 모델을 제시했으며, 이는 가장 널리 사용되는 평가 모델 중 하나이다.</t>
    </r>
    <r>
      <rPr>
        <b/>
        <sz val="10"/>
        <color rgb="FF000000"/>
        <rFont val="함초롬돋움"/>
        <family val="3"/>
        <charset val="129"/>
      </rPr>
      <t xml:space="preserve">
  1. 반응(Reaction)
    (1) 개념
</t>
    </r>
    <r>
      <rPr>
        <sz val="10"/>
        <color rgb="FF000000"/>
        <rFont val="함초롬돋움"/>
        <family val="3"/>
        <charset val="129"/>
      </rPr>
      <t xml:space="preserve">     －교육훈련 참가자들이 프로그램에 대해 얼마나 만족하고 긍정적으로 반응했는지를 측정하는 수준이다. 교육 내용, 강사의 전문성, 교육 환경 등에 대한 참가자의 감정적, 주관적 평가에 초점을 맞춘다.</t>
    </r>
    <r>
      <rPr>
        <b/>
        <sz val="10"/>
        <color rgb="FF000000"/>
        <rFont val="함초롬돋움"/>
        <family val="3"/>
        <charset val="129"/>
      </rPr>
      <t xml:space="preserve">
    (2) 평가 방법
</t>
    </r>
    <r>
      <rPr>
        <sz val="10"/>
        <color rgb="FF000000"/>
        <rFont val="함초롬돋움"/>
        <family val="3"/>
        <charset val="129"/>
      </rPr>
      <t xml:space="preserve">     －설문지(만족도 조사), 면담, 구두 피드백 등을 활용한다.</t>
    </r>
    <r>
      <rPr>
        <b/>
        <sz val="10"/>
        <color rgb="FF000000"/>
        <rFont val="함초롬돋움"/>
        <family val="3"/>
        <charset val="129"/>
      </rPr>
      <t xml:space="preserve">
    (3) 한계
</t>
    </r>
    <r>
      <rPr>
        <sz val="10"/>
        <color rgb="FF000000"/>
        <rFont val="함초롬돋움"/>
        <family val="3"/>
        <charset val="129"/>
      </rPr>
      <t xml:space="preserve">     －단순히 참가자의 만족도를 측정하는 것으로, 실제 학습이나 행동 변화를 보장하지는 않는다.</t>
    </r>
    <r>
      <rPr>
        <b/>
        <sz val="10"/>
        <color rgb="FF000000"/>
        <rFont val="함초롬돋움"/>
        <family val="3"/>
        <charset val="129"/>
      </rPr>
      <t xml:space="preserve">
  2. 학습(Learning)
    (1) 개념
</t>
    </r>
    <r>
      <rPr>
        <sz val="10"/>
        <color rgb="FF000000"/>
        <rFont val="함초롬돋움"/>
        <family val="3"/>
        <charset val="129"/>
      </rPr>
      <t xml:space="preserve">     －교육훈련을 통해 참가자들이 새로운 지식, 기술, 태도를 얼마나 습득했는지를 측정하는 수준이다. 학습 내용의 이해도, 기술 숙련도 등의 변화를 평가한다.</t>
    </r>
    <r>
      <rPr>
        <b/>
        <sz val="10"/>
        <color rgb="FF000000"/>
        <rFont val="함초롬돋움"/>
        <family val="3"/>
        <charset val="129"/>
      </rPr>
      <t xml:space="preserve">
    (2) 평가 방법
</t>
    </r>
    <r>
      <rPr>
        <sz val="10"/>
        <color rgb="FF000000"/>
        <rFont val="함초롬돋움"/>
        <family val="3"/>
        <charset val="129"/>
      </rPr>
      <t xml:space="preserve">     －시험(사전/사후 평가), 퀴즈, 시뮬레이션, 과제 수행, 행동 관찰 등을 활용한다.</t>
    </r>
    <r>
      <rPr>
        <b/>
        <sz val="10"/>
        <color rgb="FF000000"/>
        <rFont val="함초롬돋움"/>
        <family val="3"/>
        <charset val="129"/>
      </rPr>
      <t xml:space="preserve">
    (3) 한계
</t>
    </r>
    <r>
      <rPr>
        <sz val="10"/>
        <color rgb="FF000000"/>
        <rFont val="함초롬돋움"/>
        <family val="3"/>
        <charset val="129"/>
      </rPr>
      <t xml:space="preserve">     －학습된 내용이 실제 직무 성과로 이어지는지는 직접적으로 측정하지 못한다.</t>
    </r>
    <r>
      <rPr>
        <b/>
        <sz val="10"/>
        <color rgb="FF000000"/>
        <rFont val="함초롬돋움"/>
        <family val="3"/>
        <charset val="129"/>
      </rPr>
      <t xml:space="preserve">
  3. 행동(Behavior)
    (1) 개념
</t>
    </r>
    <r>
      <rPr>
        <sz val="10"/>
        <color rgb="FF000000"/>
        <rFont val="함초롬돋움"/>
        <family val="3"/>
        <charset val="129"/>
      </rPr>
      <t xml:space="preserve">     －교육훈련에서 학습한 내용이 실제 직무 환경에서 행동 변화로 얼마나 이어졌는지를 측정하는 수준이다. 즉, 학습 내용이 직무에 적용되었는지를 평가한다.</t>
    </r>
    <r>
      <rPr>
        <b/>
        <sz val="10"/>
        <color rgb="FF000000"/>
        <rFont val="함초롬돋움"/>
        <family val="3"/>
        <charset val="129"/>
      </rPr>
      <t xml:space="preserve">
    (2) 평가 방법
</t>
    </r>
    <r>
      <rPr>
        <sz val="10"/>
        <color rgb="FF000000"/>
        <rFont val="함초롬돋움"/>
        <family val="3"/>
        <charset val="129"/>
      </rPr>
      <t xml:space="preserve">     －상사・동료의 관찰 평가, 360도 피드백, 자기 보고서, 성과 지표 변화 등을 활용한다. 일정 시간 간격을 두고 반복 측정하는 것이 중요하다.</t>
    </r>
    <r>
      <rPr>
        <b/>
        <sz val="10"/>
        <color rgb="FF000000"/>
        <rFont val="함초롬돋움"/>
        <family val="3"/>
        <charset val="129"/>
      </rPr>
      <t xml:space="preserve">
    (3) 한계
</t>
    </r>
    <r>
      <rPr>
        <sz val="10"/>
        <color rgb="FF000000"/>
        <rFont val="함초롬돋움"/>
        <family val="3"/>
        <charset val="129"/>
      </rPr>
      <t xml:space="preserve">     －행동 변화가 반드시 성과 향상으로 이어지는 것은 아니며, 환경적 요인(예 : 상사의 지원, 동료의 협력)의 영향을 많이 받는다.</t>
    </r>
    <r>
      <rPr>
        <b/>
        <sz val="10"/>
        <color rgb="FF000000"/>
        <rFont val="함초롬돋움"/>
        <family val="3"/>
        <charset val="129"/>
      </rPr>
      <t xml:space="preserve">
  4. 결과(Results)
    (1) 개념
</t>
    </r>
    <r>
      <rPr>
        <sz val="10"/>
        <color rgb="FF000000"/>
        <rFont val="함초롬돋움"/>
        <family val="3"/>
        <charset val="129"/>
      </rPr>
      <t xml:space="preserve">     －교육훈련이 조직의 비즈니스 목표 달성이나 전반적인 성과에 얼마나 기여했는지를 측정하는 가장 높은 수준의 평가이다. 매출 증대, 비용 절감, 생산성 향상, 고객 만족도 증가, 이직률 감소 등 구체적인 조직 성과 지표의 변화를 평가한다.</t>
    </r>
    <r>
      <rPr>
        <b/>
        <sz val="10"/>
        <color rgb="FF000000"/>
        <rFont val="함초롬돋움"/>
        <family val="3"/>
        <charset val="129"/>
      </rPr>
      <t xml:space="preserve">
    (2) 평가 방법
</t>
    </r>
    <r>
      <rPr>
        <sz val="10"/>
        <color rgb="FF000000"/>
        <rFont val="함초롬돋움"/>
        <family val="3"/>
        <charset val="129"/>
      </rPr>
      <t xml:space="preserve">     －재무 관련 지표 분석, 생산성 데이터 분석, 고객 만족도 조사, 손익 분석 등을 활용한다.</t>
    </r>
    <r>
      <rPr>
        <b/>
        <sz val="10"/>
        <color rgb="FF000000"/>
        <rFont val="함초롬돋움"/>
        <family val="3"/>
        <charset val="129"/>
      </rPr>
      <t xml:space="preserve">
    (3) 한계
</t>
    </r>
    <r>
      <rPr>
        <sz val="10"/>
        <color rgb="FF000000"/>
        <rFont val="함초롬돋움"/>
        <family val="3"/>
        <charset val="129"/>
      </rPr>
      <t xml:space="preserve">     －교육훈련 외의 다른 요인(경기 상황, 경쟁사 전략 등)이 결과에 미치는 영향을 분리하기 어렵고, 측정에 시간과 노력이 많이 소요된다.</t>
    </r>
    <r>
      <rPr>
        <b/>
        <sz val="10"/>
        <color rgb="FF000000"/>
        <rFont val="함초롬돋움"/>
        <family val="3"/>
        <charset val="129"/>
      </rPr>
      <t xml:space="preserve">
Ⅱ. 골드스타인(Goldstein)의 교육훈련 타당도 평가법
</t>
    </r>
    <r>
      <rPr>
        <sz val="10"/>
        <color rgb="FF000000"/>
        <rFont val="함초롬돋움"/>
        <family val="3"/>
        <charset val="129"/>
      </rPr>
      <t xml:space="preserve"> －골드스타인(Goldstein)은 교육훈련이 얼마나 효과적으로 설계되고 실행되었는지를 평가하는 타당도(Validity) 개념을 강조하며 네 가지 유형의 타당도를 제시했다.</t>
    </r>
    <r>
      <rPr>
        <b/>
        <sz val="10"/>
        <color rgb="FF000000"/>
        <rFont val="함초롬돋움"/>
        <family val="3"/>
        <charset val="129"/>
      </rPr>
      <t xml:space="preserve">
  1. 훈련 타당도(Training Validity)
    (1) 개념
</t>
    </r>
    <r>
      <rPr>
        <sz val="10"/>
        <color rgb="FF000000"/>
        <rFont val="함초롬돋움"/>
        <family val="3"/>
        <charset val="129"/>
      </rPr>
      <t xml:space="preserve">     －교육훈련 프로그램 자체가 의도한 학습 목표를 얼마나 잘 달성했는지를 측정한다. 즉, 교육 내용이 참가자들에게 효과적으로 전달되고 학습되었는지를 평가한다. 커크패트릭의 "학습" 수준과 유사하다.</t>
    </r>
    <r>
      <rPr>
        <b/>
        <sz val="10"/>
        <color rgb="FF000000"/>
        <rFont val="함초롬돋움"/>
        <family val="3"/>
        <charset val="129"/>
      </rPr>
      <t xml:space="preserve">
    (2) 평가 방법
</t>
    </r>
    <r>
      <rPr>
        <sz val="10"/>
        <color rgb="FF000000"/>
        <rFont val="함초롬돋움"/>
        <family val="3"/>
        <charset val="129"/>
      </rPr>
      <t xml:space="preserve">     －교육 종료 후 지식 테스트, 기술 시연 평가, 학습 목표 달성도 평가 등.</t>
    </r>
    <r>
      <rPr>
        <b/>
        <sz val="10"/>
        <color rgb="FF000000"/>
        <rFont val="함초롬돋움"/>
        <family val="3"/>
        <charset val="129"/>
      </rPr>
      <t xml:space="preserve">
  2. 준거 타당도(Criterion Validity)
    (1) 개념
</t>
    </r>
    <r>
      <rPr>
        <sz val="10"/>
        <color rgb="FF000000"/>
        <rFont val="함초롬돋움"/>
        <family val="3"/>
        <charset val="129"/>
      </rPr>
      <t xml:space="preserve">     －교육훈련을 통해 학습한 내용이 실제 직무 성과 향상으로 얼마나 이어졌는지를 측정한다. 즉, 교육 내용이 직무 관련 준거(criterion)와 얼마나 관련성이 있는지를 평가한다. 커크패트릭의 "행동" 수준과 유사하다.</t>
    </r>
    <r>
      <rPr>
        <b/>
        <sz val="10"/>
        <color rgb="FF000000"/>
        <rFont val="함초롬돋움"/>
        <family val="3"/>
        <charset val="129"/>
      </rPr>
      <t xml:space="preserve">
    (2) 평가 방법
</t>
    </r>
    <r>
      <rPr>
        <sz val="10"/>
        <color rgb="FF000000"/>
        <rFont val="함초롬돋움"/>
        <family val="3"/>
        <charset val="129"/>
      </rPr>
      <t xml:space="preserve">     －교육 이수자의 직무 성과(생산성, 품질, 결근율 등)를 교육 미이수자와 비교하거나, 교육 전후의 성과 변화를 측정. 상사 평가, 동료 평가 등.</t>
    </r>
    <r>
      <rPr>
        <b/>
        <sz val="10"/>
        <color rgb="FF000000"/>
        <rFont val="함초롬돋움"/>
        <family val="3"/>
        <charset val="129"/>
      </rPr>
      <t xml:space="preserve">
  3. 내용 타당도(Content Validity)
    (1) 개념
</t>
    </r>
    <r>
      <rPr>
        <sz val="10"/>
        <color rgb="FF000000"/>
        <rFont val="함초롬돋움"/>
        <family val="3"/>
        <charset val="129"/>
      </rPr>
      <t xml:space="preserve">     －교육훈련 프로그램의 내용이 직무 수행에 필요한 지식, 기술, 능력(KSAOs)을 얼마나 잘 대표하는지를 측정한다. 즉, 교육 내용이 실제 직무 분석 결과와 얼마나 일치하는지를 평가한다.</t>
    </r>
    <r>
      <rPr>
        <b/>
        <sz val="10"/>
        <color rgb="FF000000"/>
        <rFont val="함초롬돋움"/>
        <family val="3"/>
        <charset val="129"/>
      </rPr>
      <t xml:space="preserve">
    (2) 평가 방법
</t>
    </r>
    <r>
      <rPr>
        <sz val="10"/>
        <color rgb="FF000000"/>
        <rFont val="함초롬돋움"/>
        <family val="3"/>
        <charset val="129"/>
      </rPr>
      <t xml:space="preserve">     －직무 전문가의 내용 평가, 교육 프로그램과 직무 분석 결과의 비교 분석. 교육 내용이 직무에 대한 대표성을 갖는 것이 중요하다.</t>
    </r>
    <r>
      <rPr>
        <b/>
        <sz val="10"/>
        <color rgb="FF000000"/>
        <rFont val="함초롬돋움"/>
        <family val="3"/>
        <charset val="129"/>
      </rPr>
      <t xml:space="preserve">
  4. 전이 타당도(Transfer Validity)
    (1) 개념
</t>
    </r>
    <r>
      <rPr>
        <sz val="10"/>
        <color rgb="FF000000"/>
        <rFont val="함초롬돋움"/>
        <family val="3"/>
        <charset val="129"/>
      </rPr>
      <t xml:space="preserve">     －교육훈련에서 습득한 지식과 기술이 실제 직무 환경으로 얼마나 잘 전이되어 활용되는지를 측정한다. 즉, 학습한 내용이 현업에서 얼마나 효과적으로 적용되는지를 평가한다. 커크패트릭의 "행동" 수준과 매우 밀접하며, 교육의 실용성을 강조한다.</t>
    </r>
    <r>
      <rPr>
        <b/>
        <sz val="10"/>
        <color rgb="FF000000"/>
        <rFont val="함초롬돋움"/>
        <family val="3"/>
        <charset val="129"/>
      </rPr>
      <t xml:space="preserve">
    (2) 평가 방법
</t>
    </r>
    <r>
      <rPr>
        <sz val="10"/>
        <color rgb="FF000000"/>
        <rFont val="함초롬돋움"/>
        <family val="3"/>
        <charset val="129"/>
      </rPr>
      <t xml:space="preserve">     －직무 현장에서의 행동 관찰, 상사・동료의 피드백, 특정 문제 해결에 학습 내용 적용 여부 확인. 전이 환경(상사의 지원, 조직 문화 등)의 영향을 고려해야 한다.</t>
    </r>
    <r>
      <rPr>
        <b/>
        <sz val="10"/>
        <color rgb="FF000000"/>
        <rFont val="함초롬돋움"/>
        <family val="3"/>
        <charset val="129"/>
      </rPr>
      <t xml:space="preserve">
Ⅲ. 투자수익률(ROI) 평가법
</t>
    </r>
    <r>
      <rPr>
        <sz val="10"/>
        <color rgb="FF000000"/>
        <rFont val="함초롬돋움"/>
        <family val="3"/>
        <charset val="129"/>
      </rPr>
      <t xml:space="preserve"> －투자수익률(Return on Investment, ROI) 평가법은 교육훈련 프로그램에 투자된 비용 대비 얻게 되는 경제적 이익을 화폐 가치로 측정하여 그 효과성을 평가하는 기법이다. 이는 교육훈련을 단순한 비용이 아닌, 조직의 수익 창출에 기여하는 투자로 보고 그 가치를 증명하려는 시도이다.</t>
    </r>
    <r>
      <rPr>
        <b/>
        <sz val="10"/>
        <color rgb="FF000000"/>
        <rFont val="함초롬돋움"/>
        <family val="3"/>
        <charset val="129"/>
      </rPr>
      <t xml:space="preserve">
  1. 개념
</t>
    </r>
    <r>
      <rPr>
        <sz val="10"/>
        <color rgb="FF000000"/>
        <rFont val="함초롬돋움"/>
        <family val="3"/>
        <charset val="129"/>
      </rPr>
      <t xml:space="preserve">   －교육훈련에 투입된 총 비용(강사료, 교육 자료비, 참가자 업무 시간 손실분 등)과 교육훈련을 통해 발생한 총 이익(생산성 향상으로 인한 매출 증대, 불량률 감소로 인한 비용 절감, 이직률 감소로 인한 채용 비용 절감 등)을 비교하여 ROI를 산출한다.</t>
    </r>
    <r>
      <rPr>
        <b/>
        <sz val="10"/>
        <color rgb="FF000000"/>
        <rFont val="함초롬돋움"/>
        <family val="3"/>
        <charset val="129"/>
      </rPr>
      <t xml:space="preserve">
  2. 계산 공식
</t>
    </r>
    <r>
      <rPr>
        <sz val="10"/>
        <color rgb="FF000000"/>
        <rFont val="함초롬돋움"/>
        <family val="3"/>
        <charset val="129"/>
      </rPr>
      <t xml:space="preserve">   －ROI = {(효익－비용) / 비용} × 100%</t>
    </r>
    <r>
      <rPr>
        <b/>
        <sz val="10"/>
        <color rgb="FF000000"/>
        <rFont val="함초롬돋움"/>
        <family val="3"/>
        <charset val="129"/>
      </rPr>
      <t xml:space="preserve">
</t>
    </r>
    <r>
      <rPr>
        <sz val="10"/>
        <color rgb="FF000000"/>
        <rFont val="함초롬돋움"/>
        <family val="3"/>
        <charset val="129"/>
      </rPr>
      <t xml:space="preserve">   －ROI가 양수(+)이면 투자 대비 수익이 발생한 것이고, 음수(-)이면 손실이 발생한 것이다.</t>
    </r>
    <r>
      <rPr>
        <b/>
        <sz val="10"/>
        <color rgb="FF000000"/>
        <rFont val="함초롬돋움"/>
        <family val="3"/>
        <charset val="129"/>
      </rPr>
      <t xml:space="preserve">
  3. 장점
    (1) 경영진 설득력
</t>
    </r>
    <r>
      <rPr>
        <sz val="10"/>
        <color rgb="FF000000"/>
        <rFont val="함초롬돋움"/>
        <family val="3"/>
        <charset val="129"/>
      </rPr>
      <t xml:space="preserve">     －교육훈련의 효과를 재무적 가치로 제시함으로써 경영진의 이해와 투자를 유도하는 데 강력한 설득력을 가진다.</t>
    </r>
    <r>
      <rPr>
        <b/>
        <sz val="10"/>
        <color rgb="FF000000"/>
        <rFont val="함초롬돋움"/>
        <family val="3"/>
        <charset val="129"/>
      </rPr>
      <t xml:space="preserve">
    (2) 비용-효과 분석
</t>
    </r>
    <r>
      <rPr>
        <sz val="10"/>
        <color rgb="FF000000"/>
        <rFont val="함초롬돋움"/>
        <family val="3"/>
        <charset val="129"/>
      </rPr>
      <t xml:space="preserve">     －교육훈련 프로그램의 비용 효율성을 명확히 보여줄 수 있다.</t>
    </r>
    <r>
      <rPr>
        <b/>
        <sz val="10"/>
        <color rgb="FF000000"/>
        <rFont val="함초롬돋움"/>
        <family val="3"/>
        <charset val="129"/>
      </rPr>
      <t xml:space="preserve">
    (3) 성과 지향성
</t>
    </r>
    <r>
      <rPr>
        <sz val="10"/>
        <color rgb="FF000000"/>
        <rFont val="함초롬돋움"/>
        <family val="3"/>
        <charset val="129"/>
      </rPr>
      <t xml:space="preserve">     －교육훈련을 단순한 학습 활동이 아닌, 조직의 핵심 성과에 직접 기여하는 활동으로 인식하게 한다.</t>
    </r>
    <r>
      <rPr>
        <b/>
        <sz val="10"/>
        <color rgb="FF000000"/>
        <rFont val="함초롬돋움"/>
        <family val="3"/>
        <charset val="129"/>
      </rPr>
      <t xml:space="preserve">
  4. 단점
    (1) 이익 측정의 어려움
</t>
    </r>
    <r>
      <rPr>
        <sz val="10"/>
        <color rgb="FF000000"/>
        <rFont val="함초롬돋움"/>
        <family val="3"/>
        <charset val="129"/>
      </rPr>
      <t xml:space="preserve">     －교육훈련으로 인한 정확한 경제적 이익을 측정하기가 매우 어렵다. 다른 요인(경제 상황, 마케팅, 경쟁사 전략 등)의 영향을 분리하기가 거의 불가능하다.</t>
    </r>
    <r>
      <rPr>
        <b/>
        <sz val="10"/>
        <color rgb="FF000000"/>
        <rFont val="함초롬돋움"/>
        <family val="3"/>
        <charset val="129"/>
      </rPr>
      <t xml:space="preserve">
    (2) 측정의 복잡성 및 비용
</t>
    </r>
    <r>
      <rPr>
        <sz val="10"/>
        <color rgb="FF000000"/>
        <rFont val="함초롬돋움"/>
        <family val="3"/>
        <charset val="129"/>
      </rPr>
      <t xml:space="preserve">     －ROI를 정확히 계산하기 위해서는 복잡한 데이터 수집, 분석, 모델링이 필요하며, 이는 많은 시간과 비용을 요구한다.</t>
    </r>
    <r>
      <rPr>
        <b/>
        <sz val="10"/>
        <color rgb="FF000000"/>
        <rFont val="함초롬돋움"/>
        <family val="3"/>
        <charset val="129"/>
      </rPr>
      <t xml:space="preserve">
    (3) 무형적 효과의 간과
</t>
    </r>
    <r>
      <rPr>
        <sz val="10"/>
        <color rgb="FF000000"/>
        <rFont val="함초롬돋움"/>
        <family val="3"/>
        <charset val="129"/>
      </rPr>
      <t xml:space="preserve">     －리더십 향상, 조직 문화 개선, 직원 사기 증진 등 화폐 가치로 측정하기 어려운 무형의 효과를 간과할 위험이 있다.</t>
    </r>
    <r>
      <rPr>
        <b/>
        <sz val="10"/>
        <color rgb="FF000000"/>
        <rFont val="함초롬돋움"/>
        <family val="3"/>
        <charset val="129"/>
      </rPr>
      <t xml:space="preserve">
    (4) 단기적 관점의 위험
</t>
    </r>
    <r>
      <rPr>
        <sz val="10"/>
        <color rgb="FF000000"/>
        <rFont val="함초롬돋움"/>
        <family val="3"/>
        <charset val="129"/>
      </rPr>
      <t xml:space="preserve">     －ROI는 주로 단기적인 재무적 성과에 집중하여 장기적인 인적 자원 개발의 가치를 충분히 반영하지 못할 수 있다.</t>
    </r>
    <phoneticPr fontId="3" type="noConversion"/>
  </si>
  <si>
    <r>
      <t>&lt;문제2&gt; 내부모집의 개념과 방법 및 장단점</t>
    </r>
    <r>
      <rPr>
        <b/>
        <sz val="10"/>
        <color rgb="FF000000"/>
        <rFont val="함초롬돋움"/>
        <family val="3"/>
        <charset val="129"/>
      </rPr>
      <t xml:space="preserve">
Ⅰ. 내부모집의 개념
</t>
    </r>
    <r>
      <rPr>
        <sz val="10"/>
        <color rgb="FF000000"/>
        <rFont val="함초롬돋움"/>
        <family val="3"/>
        <charset val="129"/>
      </rPr>
      <t xml:space="preserve"> －조직 내부모집은 조직 외부의 인력시장에서 지원자를 구하는 외부모집과 달리, 현재 조직에 소속된 근로자 중에서 결원 충원이나 신규 직위의 인력 수요를 충족시키는 방법을 의미한다. 즉, 승진, 전보, 배치전환, 공모 등과 같은 방식으로 현직 근로자에게 기회를 부여하여 필요한 직무를 수행하게 하는 절차이다. 이는 조직 내부의 인적자원을 효율적으로 활용하고, 구성원의 경력개발 및 동기부여를 촉진하는 차원에서 중요한 의의를 지닌다.</t>
    </r>
    <r>
      <rPr>
        <b/>
        <sz val="10"/>
        <color rgb="FF000000"/>
        <rFont val="함초롬돋움"/>
        <family val="3"/>
        <charset val="129"/>
      </rPr>
      <t xml:space="preserve">
Ⅱ. 내부모집의 방법
  1. 승진(Promotion)
</t>
    </r>
    <r>
      <rPr>
        <sz val="10"/>
        <color rgb="FF000000"/>
        <rFont val="함초롬돋움"/>
        <family val="3"/>
        <charset val="129"/>
      </rPr>
      <t xml:space="preserve">   －현직 근로자의 성과와 잠재력을 평가하여 상위 직위로 이동시키는 방법이다. 조직은 이를 통해 공석을 충원함과 동시에 근로자의 경력 경로를 제시할 수 있다.</t>
    </r>
    <r>
      <rPr>
        <b/>
        <sz val="10"/>
        <color rgb="FF000000"/>
        <rFont val="함초롬돋움"/>
        <family val="3"/>
        <charset val="129"/>
      </rPr>
      <t xml:space="preserve">
  2. 전보 및 배치전환(Transfer &amp; Job Rotation)
</t>
    </r>
    <r>
      <rPr>
        <sz val="10"/>
        <color rgb="FF000000"/>
        <rFont val="함초롬돋움"/>
        <family val="3"/>
        <charset val="129"/>
      </rPr>
      <t xml:space="preserve">   －동일한 직급 내에서 직무나 부서를 이동시키는 방법이다. 이를 통해 다기능 인력을 양성하고, 직무 적응도를 높이며, 특정 부문의 인력 불균형을 해소할 수 있다.</t>
    </r>
    <r>
      <rPr>
        <b/>
        <sz val="10"/>
        <color rgb="FF000000"/>
        <rFont val="함초롬돋움"/>
        <family val="3"/>
        <charset val="129"/>
      </rPr>
      <t xml:space="preserve">
  3. 사내 공모(Open Posting)
</t>
    </r>
    <r>
      <rPr>
        <sz val="10"/>
        <color rgb="FF000000"/>
        <rFont val="함초롬돋움"/>
        <family val="3"/>
        <charset val="129"/>
      </rPr>
      <t xml:space="preserve">   －특정 직위의 공석을 조직 내에 공지하고 자발적 지원을 받아 선발하는 방식이다. 이는 구성원에게 자기개발 기회를 제공하고 직무 적합성을 높이는 효과를 가진다.</t>
    </r>
    <r>
      <rPr>
        <b/>
        <sz val="10"/>
        <color rgb="FF000000"/>
        <rFont val="함초롬돋움"/>
        <family val="3"/>
        <charset val="129"/>
      </rPr>
      <t xml:space="preserve">
  4. 추천제(Internal Referral)
</t>
    </r>
    <r>
      <rPr>
        <sz val="10"/>
        <color rgb="FF000000"/>
        <rFont val="함초롬돋움"/>
        <family val="3"/>
        <charset val="129"/>
      </rPr>
      <t xml:space="preserve">   －상급자나 동료가 적합한 인력을 추천하는 방식으로, 조직 내 신뢰를 기반으로 신속한 선발이 가능하다.</t>
    </r>
    <r>
      <rPr>
        <b/>
        <sz val="10"/>
        <color rgb="FF000000"/>
        <rFont val="함초롬돋움"/>
        <family val="3"/>
        <charset val="129"/>
      </rPr>
      <t xml:space="preserve">
Ⅲ. 내부모집의 장점
  1. 조직 적응 비용 절감
</t>
    </r>
    <r>
      <rPr>
        <sz val="10"/>
        <color rgb="FF000000"/>
        <rFont val="함초롬돋움"/>
        <family val="3"/>
        <charset val="129"/>
      </rPr>
      <t xml:space="preserve">   －내부 인력은 이미 조직의 문화, 규범, 절차에 익숙하므로 사회화 과정이 필요 없고, 업무 적응이 신속하다.</t>
    </r>
    <r>
      <rPr>
        <b/>
        <sz val="10"/>
        <color rgb="FF000000"/>
        <rFont val="함초롬돋움"/>
        <family val="3"/>
        <charset val="129"/>
      </rPr>
      <t xml:space="preserve">
  2. 사기 진작과 동기부여 효과
</t>
    </r>
    <r>
      <rPr>
        <sz val="10"/>
        <color rgb="FF000000"/>
        <rFont val="함초롬돋움"/>
        <family val="3"/>
        <charset val="129"/>
      </rPr>
      <t xml:space="preserve">   －승진이나 내부 공모 기회는 근로자에게 성과 향상 동기를 제공하고 장기적 헌신을 유도한다.</t>
    </r>
    <r>
      <rPr>
        <b/>
        <sz val="10"/>
        <color rgb="FF000000"/>
        <rFont val="함초롬돋움"/>
        <family val="3"/>
        <charset val="129"/>
      </rPr>
      <t xml:space="preserve">
  3. 인재 선발의 안정성과 정확성
</t>
    </r>
    <r>
      <rPr>
        <sz val="10"/>
        <color rgb="FF000000"/>
        <rFont val="함초롬돋움"/>
        <family val="3"/>
        <charset val="129"/>
      </rPr>
      <t xml:space="preserve">   －조직은 내부 인력의 성과와 태도를 이미 파악하고 있으므로, 외부 인력보다 선발의 불확실성이 낮다.</t>
    </r>
    <r>
      <rPr>
        <b/>
        <sz val="10"/>
        <color rgb="FF000000"/>
        <rFont val="함초롬돋움"/>
        <family val="3"/>
        <charset val="129"/>
      </rPr>
      <t xml:space="preserve">
Ⅳ. 내부모집의 단점
  1. 인재 풀의 협소성
</t>
    </r>
    <r>
      <rPr>
        <sz val="10"/>
        <color rgb="FF000000"/>
        <rFont val="함초롬돋움"/>
        <family val="3"/>
        <charset val="129"/>
      </rPr>
      <t xml:space="preserve">   －내부 인력에 한정될 경우 새로운 아이디어나 외부 환경에 대한 신선한 시각 확보가 어렵다.</t>
    </r>
    <r>
      <rPr>
        <b/>
        <sz val="10"/>
        <color rgb="FF000000"/>
        <rFont val="함초롬돋움"/>
        <family val="3"/>
        <charset val="129"/>
      </rPr>
      <t xml:space="preserve">
  2. 조직 내 경쟁과 갈등 심화
</t>
    </r>
    <r>
      <rPr>
        <sz val="10"/>
        <color rgb="FF000000"/>
        <rFont val="함초롬돋움"/>
        <family val="3"/>
        <charset val="129"/>
      </rPr>
      <t xml:space="preserve">   －승진이나 공모 과정에서 경쟁이 과열될 경우 불필요한 갈등이나 불만이 발생할 수 있다.</t>
    </r>
    <r>
      <rPr>
        <b/>
        <sz val="10"/>
        <color rgb="FF000000"/>
        <rFont val="함초롬돋움"/>
        <family val="3"/>
        <charset val="129"/>
      </rPr>
      <t xml:space="preserve">
  3. 연쇄적 결원 발생
</t>
    </r>
    <r>
      <rPr>
        <sz val="10"/>
        <color rgb="FF000000"/>
        <rFont val="함초롬돋움"/>
        <family val="3"/>
        <charset val="129"/>
      </rPr>
      <t xml:space="preserve">   －한 직위의 이동으로 또 다른 결원이 발생하여 반복적 충원이 필요하게 된다.</t>
    </r>
    <r>
      <rPr>
        <b/>
        <sz val="10"/>
        <color rgb="FF000000"/>
        <rFont val="함초롬돋움"/>
        <family val="3"/>
        <charset val="129"/>
      </rPr>
      <t xml:space="preserve">
Ⅴ. 결론
</t>
    </r>
    <r>
      <rPr>
        <sz val="10"/>
        <color rgb="FF000000"/>
        <rFont val="함초롬돋움"/>
        <family val="3"/>
        <charset val="129"/>
      </rPr>
      <t xml:space="preserve"> －내부모집은 조직 문화에 적합한 인력을 신속하고 안정적으로 확보할 수 있다는 장점이 있으나, 인재 다양성 부족, 내부 갈등, 연쇄적 결원 문제라는 한계도 내포한다. 따라서 조직은 내부모집을 인재육성 및 동기부여의 수단으로 활용하되, 외부모집과의 균형적 조화를 통해 인적자원의 질적・양적 확보를 도모하는 전략적 접근이 필요하다.</t>
    </r>
    <phoneticPr fontId="3" type="noConversion"/>
  </si>
  <si>
    <r>
      <t>&lt;문제3&gt; 노동조합 대응 전략(포용, 압박, 회피)</t>
    </r>
    <r>
      <rPr>
        <b/>
        <sz val="10"/>
        <color rgb="FF000000"/>
        <rFont val="함초롬돋움"/>
        <family val="3"/>
        <charset val="129"/>
      </rPr>
      <t xml:space="preserve">
Ⅰ. 서론
</t>
    </r>
    <r>
      <rPr>
        <sz val="10"/>
        <color rgb="FF000000"/>
        <rFont val="함초롬돋움"/>
        <family val="3"/>
        <charset val="129"/>
      </rPr>
      <t xml:space="preserve"> －노동조합과 사용자의 관계에서 단체교섭은 핵심적인 상호작용의 장으로, 노사 간 이익 충돌을 조정하고 협력적 관계를 형성하는 주요 절차이다. 사용자는 노동조합의 요구와 태도에 대응하기 위하여 다양한 교섭전략을 활용하는데, 일반적으로 포용전략, 압박전략, 회피전략으로 구분된다. 각 전략은 노동조합과의 관계 설정 방향, 교섭의 주도권 확보 방식, 노사관계의 안정성에 서로 다른 영향을 미치며, 그 실행 방식 또한 구체적 상황에 따라 달라진다.</t>
    </r>
    <r>
      <rPr>
        <b/>
        <sz val="10"/>
        <color rgb="FF000000"/>
        <rFont val="함초롬돋움"/>
        <family val="3"/>
        <charset val="129"/>
      </rPr>
      <t xml:space="preserve">
Ⅱ. 포용전략
  1. 개념
</t>
    </r>
    <r>
      <rPr>
        <sz val="10"/>
        <color rgb="FF000000"/>
        <rFont val="함초롬돋움"/>
        <family val="3"/>
        <charset val="129"/>
      </rPr>
      <t xml:space="preserve">   －포용전략은 사용자가 노동조합을 조직 내부의 제도적 파트너로 인정하고, 상호 신뢰와 협력을 바탕으로 교섭을 추진하는 전략이다. 이는 노동조합의 합법적 지위를 존중하며, 노사 간 공동 이익을 모색하는 데 중점을 둔다.</t>
    </r>
    <r>
      <rPr>
        <b/>
        <sz val="10"/>
        <color rgb="FF000000"/>
        <rFont val="함초롬돋움"/>
        <family val="3"/>
        <charset val="129"/>
      </rPr>
      <t xml:space="preserve">
  2. 실행방안
    (1) 공동의사결정 기구 운영
</t>
    </r>
    <r>
      <rPr>
        <sz val="10"/>
        <color rgb="FF000000"/>
        <rFont val="함초롬돋움"/>
        <family val="3"/>
        <charset val="129"/>
      </rPr>
      <t xml:space="preserve">     －노사협의회, 공동위원회 등을 활성화하여 인사・복지・안전관리 등 주요 의사결정 과정에 노동조합의 의견을 반영한다.</t>
    </r>
    <r>
      <rPr>
        <b/>
        <sz val="10"/>
        <color rgb="FF000000"/>
        <rFont val="함초롬돋움"/>
        <family val="3"/>
        <charset val="129"/>
      </rPr>
      <t xml:space="preserve">
    (2) 정보 공유와 투명성 강화
</t>
    </r>
    <r>
      <rPr>
        <sz val="10"/>
        <color rgb="FF000000"/>
        <rFont val="함초롬돋움"/>
        <family val="3"/>
        <charset val="129"/>
      </rPr>
      <t xml:space="preserve">     －경영상황, 재무자료, 인사정책 등을 노조와 정기적으로 공유하여 신뢰를 구축하고 상호 이해를 촉진한다.</t>
    </r>
    <r>
      <rPr>
        <b/>
        <sz val="10"/>
        <color rgb="FF000000"/>
        <rFont val="함초롬돋움"/>
        <family val="3"/>
        <charset val="129"/>
      </rPr>
      <t xml:space="preserve">
Ⅲ. 압박전략
  1. 개념
</t>
    </r>
    <r>
      <rPr>
        <sz val="10"/>
        <color rgb="FF000000"/>
        <rFont val="함초롬돋움"/>
        <family val="3"/>
        <charset val="129"/>
      </rPr>
      <t xml:space="preserve">   －압박전략은 사용자가 교섭 과정에서 주도권을 확보하고 노동조합의 과도한 요구를 억제하기 위해 강경한 태도를 취하는 전략이다. 이는 노조의 교섭력을 제한하거나 사용자의 권한을 강화하려는 목적에서 활용되며, 대립적 성격이 강하다.</t>
    </r>
    <r>
      <rPr>
        <b/>
        <sz val="10"/>
        <color rgb="FF000000"/>
        <rFont val="함초롬돋움"/>
        <family val="3"/>
        <charset val="129"/>
      </rPr>
      <t xml:space="preserve">
  2. 실행방안
    (1) 대체인력 확보 및 대비책 수립
</t>
    </r>
    <r>
      <rPr>
        <sz val="10"/>
        <color rgb="FF000000"/>
        <rFont val="함초롬돋움"/>
        <family val="3"/>
        <charset val="129"/>
      </rPr>
      <t xml:space="preserve">     －파업 등 쟁의행위 발생 시 생산 차질을 최소화하기 위해 비조합원이나 외부 인력을 활용하는 방안을 마련한다.</t>
    </r>
    <r>
      <rPr>
        <b/>
        <sz val="10"/>
        <color rgb="FF000000"/>
        <rFont val="함초롬돋움"/>
        <family val="3"/>
        <charset val="129"/>
      </rPr>
      <t xml:space="preserve">
    (2) 법적・제도적 대응 강화
</t>
    </r>
    <r>
      <rPr>
        <sz val="10"/>
        <color rgb="FF000000"/>
        <rFont val="함초롬돋움"/>
        <family val="3"/>
        <charset val="129"/>
      </rPr>
      <t xml:space="preserve">     －부당한 쟁의행위에 대해서는 노동위원회 제소나 손해배상 청구 등 법적 조치를 활용하여 노조의 압박력을 약화시킨다.</t>
    </r>
    <r>
      <rPr>
        <b/>
        <sz val="10"/>
        <color rgb="FF000000"/>
        <rFont val="함초롬돋움"/>
        <family val="3"/>
        <charset val="129"/>
      </rPr>
      <t xml:space="preserve">
Ⅳ. 회피전략
  1. 개념
</t>
    </r>
    <r>
      <rPr>
        <sz val="10"/>
        <color rgb="FF000000"/>
        <rFont val="함초롬돋움"/>
        <family val="3"/>
        <charset val="129"/>
      </rPr>
      <t xml:space="preserve">   －회피전략은 사용자가 노동조합과의 직접적 충돌이나 적극적 교섭을 최소화하면서 상황을 관리하는 전략이다. 이는 노조의 요구를 정면으로 대립하기보다는 협상 시기나 의제를 조정하거나, 비공식적 채널을 통해 문제를 완화하려는 방식이다.</t>
    </r>
    <r>
      <rPr>
        <b/>
        <sz val="10"/>
        <color rgb="FF000000"/>
        <rFont val="함초롬돋움"/>
        <family val="3"/>
        <charset val="129"/>
      </rPr>
      <t xml:space="preserve">
  2. 실행방안
    (1) 교섭 시기 및 의제 조정
</t>
    </r>
    <r>
      <rPr>
        <sz val="10"/>
        <color rgb="FF000000"/>
        <rFont val="함초롬돋움"/>
        <family val="3"/>
        <charset val="129"/>
      </rPr>
      <t xml:space="preserve">     －중요한 쟁점에 대해서는 교섭을 지연하거나 세부 의제로 분산시켜 충돌을 완화한다.</t>
    </r>
    <r>
      <rPr>
        <b/>
        <sz val="10"/>
        <color rgb="FF000000"/>
        <rFont val="함초롬돋움"/>
        <family val="3"/>
        <charset val="129"/>
      </rPr>
      <t xml:space="preserve">
    (2) 개별적 근로자 관리 강화
</t>
    </r>
    <r>
      <rPr>
        <sz val="10"/>
        <color rgb="FF000000"/>
        <rFont val="함초롬돋움"/>
        <family val="3"/>
        <charset val="129"/>
      </rPr>
      <t xml:space="preserve">     －복지제도나 인사정책을 통해 개별 근로자의 만족도를 높임으로써 노조의 영향력을 간접적으로 약화시킨다.</t>
    </r>
    <r>
      <rPr>
        <b/>
        <sz val="10"/>
        <color rgb="FF000000"/>
        <rFont val="함초롬돋움"/>
        <family val="3"/>
        <charset val="129"/>
      </rPr>
      <t xml:space="preserve">
Ⅴ. 결론
</t>
    </r>
    <r>
      <rPr>
        <sz val="10"/>
        <color rgb="FF000000"/>
        <rFont val="함초롬돋움"/>
        <family val="3"/>
        <charset val="129"/>
      </rPr>
      <t xml:space="preserve"> －사용자의 교섭전략은 노동조합과의 관계를 규정하는 핵심 변수로 작용한다. 포용전략은 장기적으로 신뢰 구축과 협력적 노사관계 형성에 기여하나, 사용자 입장에서는 유연성이 제한될 수 있다. 압박전략은 단기적으로 사용자 권한을 강화할 수 있으나 노사갈등을 심화시키는 위험이 크다. 회피전략은 갈등을 완화하는 효과가 있으나 근본적 문제 해결에는 한계가 존재한다. 따라서 사용자는 교섭 환경, 노동조합의 성향, 기업의 경영 상황 등을 고려하여 세 전략을 적절히 조합・활용하는 것이 바람직하다.</t>
    </r>
    <phoneticPr fontId="3" type="noConversion"/>
  </si>
  <si>
    <r>
      <t>&lt;문제1&gt; 역량중심인적자원관리와 직무중심인적자원관리의 비교, 역량평가 방법 중 평가센터 활용의 의의와 운영 기법</t>
    </r>
    <r>
      <rPr>
        <b/>
        <sz val="10"/>
        <color rgb="FF000000"/>
        <rFont val="함초롬돋움"/>
        <family val="3"/>
        <charset val="129"/>
      </rPr>
      <t xml:space="preserve">
Ⅰ. 역량중심 인적자원관리와 직무중심 인적자원관리 비교
</t>
    </r>
    <r>
      <rPr>
        <sz val="10"/>
        <color rgb="FF000000"/>
        <rFont val="함초롬돋움"/>
        <family val="3"/>
        <charset val="129"/>
      </rPr>
      <t xml:space="preserve"> －인적자원관리(HRM)는 조직의 목표 달성을 위해 인력을 효과적으로 확보, 개발, 활용, 유지하는 일련의 활동이다. 이 중 인력 운영의 핵심 철학을 구성하는 두 가지 주요 접근 방식이 역량중심 인적자원관리와 직무중심 인적자원관리이다.</t>
    </r>
    <r>
      <rPr>
        <b/>
        <sz val="10"/>
        <color rgb="FF000000"/>
        <rFont val="함초롬돋움"/>
        <family val="3"/>
        <charset val="129"/>
      </rPr>
      <t xml:space="preserve">
  1. 역량중심 인적자원관리(Competency-based HRM)
    (1) 개념
</t>
    </r>
    <r>
      <rPr>
        <sz val="10"/>
        <color rgb="FF000000"/>
        <rFont val="함초롬돋움"/>
        <family val="3"/>
        <charset val="129"/>
      </rPr>
      <t xml:space="preserve">     －조직의 전략적 목표 달성에 필요한 "고성과자의 행동 특성", 즉 "역량(Competency)"을 중심으로 모든 인적자원관리 활동을 설계하고 운영하는 방식이다. 여기서 역량은 특정 직무에서 탁월한 성과를 발휘하는 데 필요한 지식(Knowledge), 기술(Skills), 태도(Attitudes), 가치(Values), 특성(Traits) 등의 총체적인 조합을 의미하며, 특히 행동으로 발현되는 능력을 강조한다.</t>
    </r>
    <r>
      <rPr>
        <b/>
        <sz val="10"/>
        <color rgb="FF000000"/>
        <rFont val="함초롬돋움"/>
        <family val="3"/>
        <charset val="129"/>
      </rPr>
      <t xml:space="preserve">
    (2) 주요 특징
      ① 사람 중심
</t>
    </r>
    <r>
      <rPr>
        <sz val="10"/>
        <color rgb="FF000000"/>
        <rFont val="함초롬돋움"/>
        <family val="3"/>
        <charset val="129"/>
      </rPr>
      <t xml:space="preserve">       －직무 그 자체보다는 그 직무를 수행하는 사람의 역량에 초점을 맞춘다.</t>
    </r>
    <r>
      <rPr>
        <b/>
        <sz val="10"/>
        <color rgb="FF000000"/>
        <rFont val="함초롬돋움"/>
        <family val="3"/>
        <charset val="129"/>
      </rPr>
      <t xml:space="preserve">
      ② 미래 지향적
</t>
    </r>
    <r>
      <rPr>
        <sz val="10"/>
        <color rgb="FF000000"/>
        <rFont val="함초롬돋움"/>
        <family val="3"/>
        <charset val="129"/>
      </rPr>
      <t xml:space="preserve">       －현재의 직무 수행 능력뿐만 아니라 미래의 직무 요구사항과 조직의 전략 변화에 대응할 수 있는 잠재적 역량 개발을 중요시한다.</t>
    </r>
    <r>
      <rPr>
        <b/>
        <sz val="10"/>
        <color rgb="FF000000"/>
        <rFont val="함초롬돋움"/>
        <family val="3"/>
        <charset val="129"/>
      </rPr>
      <t xml:space="preserve">
      ③ 개발 및 육성 강조
</t>
    </r>
    <r>
      <rPr>
        <sz val="10"/>
        <color rgb="FF000000"/>
        <rFont val="함초롬돋움"/>
        <family val="3"/>
        <charset val="129"/>
      </rPr>
      <t xml:space="preserve">       －역량 강화를 위한 교육훈련과 경력 개발에 적극적으로 투자하며, 개인의 성장을 통해 조직 전체의 성과 향상을 도모한다.</t>
    </r>
    <r>
      <rPr>
        <b/>
        <sz val="10"/>
        <color rgb="FF000000"/>
        <rFont val="함초롬돋움"/>
        <family val="3"/>
        <charset val="129"/>
      </rPr>
      <t xml:space="preserve">
      ④ 성과 및 성장 지향
</t>
    </r>
    <r>
      <rPr>
        <sz val="10"/>
        <color rgb="FF000000"/>
        <rFont val="함초롬돋움"/>
        <family val="3"/>
        <charset val="129"/>
      </rPr>
      <t xml:space="preserve">       －역량 수준에 따른 보상, 승진, 배치 등 모든 인사 결정을 역량 모델을 기반으로 한다.</t>
    </r>
    <r>
      <rPr>
        <b/>
        <sz val="10"/>
        <color rgb="FF000000"/>
        <rFont val="함초롬돋움"/>
        <family val="3"/>
        <charset val="129"/>
      </rPr>
      <t xml:space="preserve">
    (3) 장점
      ① 조직 전략과의 연계성 강화
</t>
    </r>
    <r>
      <rPr>
        <sz val="10"/>
        <color rgb="FF000000"/>
        <rFont val="함초롬돋움"/>
        <family val="3"/>
        <charset val="129"/>
      </rPr>
      <t xml:space="preserve">       －조직의 핵심 전략과 연계된 역량을 정의하고 개발함으로써, 개인의 노력이 조직 전체의 목표 달성에 직접적으로 기여하게 한다.</t>
    </r>
    <r>
      <rPr>
        <b/>
        <sz val="10"/>
        <color rgb="FF000000"/>
        <rFont val="함초롬돋움"/>
        <family val="3"/>
        <charset val="129"/>
      </rPr>
      <t xml:space="preserve">
      ② 직원의 잠재력 개발 및 동기 부여
</t>
    </r>
    <r>
      <rPr>
        <sz val="10"/>
        <color rgb="FF000000"/>
        <rFont val="함초롬돋움"/>
        <family val="3"/>
        <charset val="129"/>
      </rPr>
      <t xml:space="preserve">       －직무 중심 관리보다 개인의 역량 개발과 성장에 초점을 맞추므로, 직원들은 자신의 강점을 발휘하고 약점을 보완하며 지속적으로 성장할 수 있는 기회를 얻어 동기 부여가 높아진다.</t>
    </r>
    <r>
      <rPr>
        <b/>
        <sz val="10"/>
        <color rgb="FF000000"/>
        <rFont val="함초롬돋움"/>
        <family val="3"/>
        <charset val="129"/>
      </rPr>
      <t xml:space="preserve">
      ③ 미래 변화 대응 용이성
</t>
    </r>
    <r>
      <rPr>
        <sz val="10"/>
        <color rgb="FF000000"/>
        <rFont val="함초롬돋움"/>
        <family val="3"/>
        <charset val="129"/>
      </rPr>
      <t xml:space="preserve">       －직무 내용이 빠르게 변화하는 환경에서, 특정 직무에 얽매이지 않고 유연하게 새로운 역할을 수행할 수 있는 역량 있는 인재를 양성하여 조직의 변화 적응력을 높인다.</t>
    </r>
    <r>
      <rPr>
        <b/>
        <sz val="10"/>
        <color rgb="FF000000"/>
        <rFont val="함초롬돋움"/>
        <family val="3"/>
        <charset val="129"/>
      </rPr>
      <t xml:space="preserve">
    (4) 단점
      ① 역량 정의 및 측정의 어려움
</t>
    </r>
    <r>
      <rPr>
        <sz val="10"/>
        <color rgb="FF000000"/>
        <rFont val="함초롬돋움"/>
        <family val="3"/>
        <charset val="129"/>
      </rPr>
      <t xml:space="preserve">       －조직의 특성과 직무의 다양성을 고려하여 역량을 명확히 정의하고, 이를 객관적으로 측정하는 것이 어렵고 시간과 비용이 많이 소요된다.</t>
    </r>
    <r>
      <rPr>
        <b/>
        <sz val="10"/>
        <color rgb="FF000000"/>
        <rFont val="함초롬돋움"/>
        <family val="3"/>
        <charset val="129"/>
      </rPr>
      <t xml:space="preserve">
      ② 운영의 복잡성
</t>
    </r>
    <r>
      <rPr>
        <sz val="10"/>
        <color rgb="FF000000"/>
        <rFont val="함초롬돋움"/>
        <family val="3"/>
        <charset val="129"/>
      </rPr>
      <t xml:space="preserve">       －역량 모델 구축부터 평가, 개발, 보상 연계까지 전반적인 시스템을 구축하고 운영하는 데 고도의 전문성과 지속적인 관리가 필요하다.</t>
    </r>
    <r>
      <rPr>
        <b/>
        <sz val="10"/>
        <color rgb="FF000000"/>
        <rFont val="함초롬돋움"/>
        <family val="3"/>
        <charset val="129"/>
      </rPr>
      <t xml:space="preserve">
      ③ 직무 분석의 소홀
</t>
    </r>
    <r>
      <rPr>
        <sz val="10"/>
        <color rgb="FF000000"/>
        <rFont val="함초롬돋움"/>
        <family val="3"/>
        <charset val="129"/>
      </rPr>
      <t xml:space="preserve">       －역량에만 지나치게 집중하여 직무 자체에 대한 분석이 소홀해질 경우, 실제 직무 수행에 필요한 구체적인 요구사항을 간과할 위험이 있다.</t>
    </r>
    <r>
      <rPr>
        <b/>
        <sz val="10"/>
        <color rgb="FF000000"/>
        <rFont val="함초롬돋움"/>
        <family val="3"/>
        <charset val="129"/>
      </rPr>
      <t xml:space="preserve">
  2. 직무중심 인적자원관리(Job-based HRM)
    (1) 개념
</t>
    </r>
    <r>
      <rPr>
        <sz val="10"/>
        <color rgb="FF000000"/>
        <rFont val="함초롬돋움"/>
        <family val="3"/>
        <charset val="129"/>
      </rPr>
      <t xml:space="preserve">     －조직 내 각 직무(Job)의 내용, 책임, 요구사항 등을 분석하고 평가하여, 이를 기반으로 인적자원관리의 모든 활동(채용, 배치, 평가, 보상 등)을 설계하고 운영하는 방식이다. "일"을 중심으로 인력을 관리하며, 해당 직무의 가치와 난이도에 따라 인력을 배치하고 보상한다.</t>
    </r>
    <r>
      <rPr>
        <b/>
        <sz val="10"/>
        <color rgb="FF000000"/>
        <rFont val="함초롬돋움"/>
        <family val="3"/>
        <charset val="129"/>
      </rPr>
      <t xml:space="preserve">
    (2) 주요 특징
      ① 일 중심
</t>
    </r>
    <r>
      <rPr>
        <sz val="10"/>
        <color rgb="FF000000"/>
        <rFont val="함초롬돋움"/>
        <family val="3"/>
        <charset val="129"/>
      </rPr>
      <t xml:space="preserve">       －사람이 아닌 직무 그 자체의 특성과 가치에 초점을 맞춘다.</t>
    </r>
    <r>
      <rPr>
        <b/>
        <sz val="10"/>
        <color rgb="FF000000"/>
        <rFont val="함초롬돋움"/>
        <family val="3"/>
        <charset val="129"/>
      </rPr>
      <t xml:space="preserve">
      ② 현재 지향적
</t>
    </r>
    <r>
      <rPr>
        <sz val="10"/>
        <color rgb="FF000000"/>
        <rFont val="함초롬돋움"/>
        <family val="3"/>
        <charset val="129"/>
      </rPr>
      <t xml:space="preserve">       －현재 수행되고 있는 직무 내용과 요구사항을 명확히 파악하여, 그에 맞는 인력을 배치하고 관리하는 데 주력한다.</t>
    </r>
    <r>
      <rPr>
        <b/>
        <sz val="10"/>
        <color rgb="FF000000"/>
        <rFont val="함초롬돋움"/>
        <family val="3"/>
        <charset val="129"/>
      </rPr>
      <t xml:space="preserve">
      ③ 직무 분석 및 평가 강조
</t>
    </r>
    <r>
      <rPr>
        <sz val="10"/>
        <color rgb="FF000000"/>
        <rFont val="함초롬돋움"/>
        <family val="3"/>
        <charset val="129"/>
      </rPr>
      <t xml:space="preserve">       －직무 기술서와 직무 명세서를 작성하고 직무 평가를 통해 각 직무의 상대적 가치를 결정하는 것이 핵심 활동이다.</t>
    </r>
    <r>
      <rPr>
        <b/>
        <sz val="10"/>
        <color rgb="FF000000"/>
        <rFont val="함초롬돋움"/>
        <family val="3"/>
        <charset val="129"/>
      </rPr>
      <t xml:space="preserve">
      ④ 공정성과 합리성 추구
</t>
    </r>
    <r>
      <rPr>
        <sz val="10"/>
        <color rgb="FF000000"/>
        <rFont val="함초롬돋움"/>
        <family val="3"/>
        <charset val="129"/>
      </rPr>
      <t xml:space="preserve">       －동일 직무, 동일 가치에 대한 동일 보상 등 객관적인 기준을 통해 공정성을 확보하려 한다.</t>
    </r>
    <r>
      <rPr>
        <b/>
        <sz val="10"/>
        <color rgb="FF000000"/>
        <rFont val="함초롬돋움"/>
        <family val="3"/>
        <charset val="129"/>
      </rPr>
      <t xml:space="preserve">
    (3) 장점
      ① 명확한 역할 및 책임 분담
</t>
    </r>
    <r>
      <rPr>
        <sz val="10"/>
        <color rgb="FF000000"/>
        <rFont val="함초롬돋움"/>
        <family val="3"/>
        <charset val="129"/>
      </rPr>
      <t xml:space="preserve">       －각 직무의 역할과 책임이 명확하게 정의되어 직원들의 역할 혼란을 줄이고 업무 효율성을 높일 수 있다.</t>
    </r>
    <r>
      <rPr>
        <b/>
        <sz val="10"/>
        <color rgb="FF000000"/>
        <rFont val="함초롬돋움"/>
        <family val="3"/>
        <charset val="129"/>
      </rPr>
      <t xml:space="preserve">
      ② 객관적인 보상 시스템 구축
</t>
    </r>
    <r>
      <rPr>
        <sz val="10"/>
        <color rgb="FF000000"/>
        <rFont val="함초롬돋움"/>
        <family val="3"/>
        <charset val="129"/>
      </rPr>
      <t xml:space="preserve">       －직무 분석 및 평가를 통해 직무의 상대적 가치와 난이도를 명확히 할 수 있어, 직무급 등 객관적이고 합리적인 보상 시스템을 구축하는 데 용이하다.</t>
    </r>
    <r>
      <rPr>
        <b/>
        <sz val="10"/>
        <color rgb="FF000000"/>
        <rFont val="함초롬돋움"/>
        <family val="3"/>
        <charset val="129"/>
      </rPr>
      <t xml:space="preserve">
      ③ 인력 배치 및 이동의 효율성
</t>
    </r>
    <r>
      <rPr>
        <sz val="10"/>
        <color rgb="FF000000"/>
        <rFont val="함초롬돋움"/>
        <family val="3"/>
        <charset val="129"/>
      </rPr>
      <t xml:space="preserve">       －직무 요구사항이 명확하므로 적재적소에 인력을 배치하고, 인력 이동 시 필요한 직무 훈련 내용을 명확히 파악할 수 있다.</t>
    </r>
    <r>
      <rPr>
        <b/>
        <sz val="10"/>
        <color rgb="FF000000"/>
        <rFont val="함초롬돋움"/>
        <family val="3"/>
        <charset val="129"/>
      </rPr>
      <t xml:space="preserve">
    (4) 단점
      ① 환경 변화에 대한 낮은 유연성
</t>
    </r>
    <r>
      <rPr>
        <sz val="10"/>
        <color rgb="FF000000"/>
        <rFont val="함초롬돋움"/>
        <family val="3"/>
        <charset val="129"/>
      </rPr>
      <t xml:space="preserve">       －직무가 고정적이라는 전제하에 설계되므로, 직무 내용이 빠르게 변화하는 현대 사회에서는 변화에 대한 유연성이 떨어지고 경직성을 가질 수 있다.</t>
    </r>
    <r>
      <rPr>
        <b/>
        <sz val="10"/>
        <color rgb="FF000000"/>
        <rFont val="함초롬돋움"/>
        <family val="3"/>
        <charset val="129"/>
      </rPr>
      <t xml:space="preserve">
      ② 협업 저해 가능성
</t>
    </r>
    <r>
      <rPr>
        <sz val="10"/>
        <color rgb="FF000000"/>
        <rFont val="함초롬돋움"/>
        <family val="3"/>
        <charset val="129"/>
      </rPr>
      <t xml:space="preserve">       －각 직무의 경계를 명확히 구분하므로, 부서 간 또는 직무 간 협업이 필요한 경우 오히려 장벽으로 작용할 수 있다.</t>
    </r>
    <r>
      <rPr>
        <b/>
        <sz val="10"/>
        <color rgb="FF000000"/>
        <rFont val="함초롬돋움"/>
        <family val="3"/>
        <charset val="129"/>
      </rPr>
      <t xml:space="preserve">
      ③ 직원의 잠재력 발휘 한계
</t>
    </r>
    <r>
      <rPr>
        <sz val="10"/>
        <color rgb="FF000000"/>
        <rFont val="함초롬돋움"/>
        <family val="3"/>
        <charset val="129"/>
      </rPr>
      <t xml:space="preserve">       －직무의 틀 안에서만 역량을 평가하고 개발하므로, 직원의 잠재적인 역량이나 다른 직무에서 발휘될 수 있는 능력을 간과할 수 있다.</t>
    </r>
    <r>
      <rPr>
        <b/>
        <sz val="10"/>
        <color rgb="FF000000"/>
        <rFont val="함초롬돋움"/>
        <family val="3"/>
        <charset val="129"/>
      </rPr>
      <t xml:space="preserve">
  3. 비교 (종합)
    (1) 초점
      ① 역량중심 인적자원관리
</t>
    </r>
    <r>
      <rPr>
        <sz val="10"/>
        <color rgb="FF000000"/>
        <rFont val="함초롬돋움"/>
        <family val="3"/>
        <charset val="129"/>
      </rPr>
      <t xml:space="preserve">       －개인의 역량, 잠재력, 행동 특성</t>
    </r>
    <r>
      <rPr>
        <b/>
        <sz val="10"/>
        <color rgb="FF000000"/>
        <rFont val="함초롬돋움"/>
        <family val="3"/>
        <charset val="129"/>
      </rPr>
      <t xml:space="preserve">
      ② 직무중심 인적자원관리
</t>
    </r>
    <r>
      <rPr>
        <sz val="10"/>
        <color rgb="FF000000"/>
        <rFont val="함초롬돋움"/>
        <family val="3"/>
        <charset val="129"/>
      </rPr>
      <t xml:space="preserve">       －직무의 내용, 책임, 요구사항, 가치</t>
    </r>
    <r>
      <rPr>
        <b/>
        <sz val="10"/>
        <color rgb="FF000000"/>
        <rFont val="함초롬돋움"/>
        <family val="3"/>
        <charset val="129"/>
      </rPr>
      <t xml:space="preserve">
    (2) 핵심활동
      ① 역량중심 인적자원관리
</t>
    </r>
    <r>
      <rPr>
        <sz val="10"/>
        <color rgb="FF000000"/>
        <rFont val="함초롬돋움"/>
        <family val="3"/>
        <charset val="129"/>
      </rPr>
      <t xml:space="preserve">       －역량 모델링, 역량 평가, 역량 개발</t>
    </r>
    <r>
      <rPr>
        <b/>
        <sz val="10"/>
        <color rgb="FF000000"/>
        <rFont val="함초롬돋움"/>
        <family val="3"/>
        <charset val="129"/>
      </rPr>
      <t xml:space="preserve">
      ② 직무중심 인적자원관리
</t>
    </r>
    <r>
      <rPr>
        <sz val="10"/>
        <color rgb="FF000000"/>
        <rFont val="함초롬돋움"/>
        <family val="3"/>
        <charset val="129"/>
      </rPr>
      <t xml:space="preserve">       －직무분석, 직무평가, 직무설계, 직무기술서・직무명세서 작성</t>
    </r>
    <r>
      <rPr>
        <b/>
        <sz val="10"/>
        <color rgb="FF000000"/>
        <rFont val="함초롬돋움"/>
        <family val="3"/>
        <charset val="129"/>
      </rPr>
      <t xml:space="preserve">
    (3) 관점
      ① 역량중심 인적자원관리
</t>
    </r>
    <r>
      <rPr>
        <sz val="10"/>
        <color rgb="FF000000"/>
        <rFont val="함초롬돋움"/>
        <family val="3"/>
        <charset val="129"/>
      </rPr>
      <t xml:space="preserve">       －미래 지향적, 사람 중심</t>
    </r>
    <r>
      <rPr>
        <b/>
        <sz val="10"/>
        <color rgb="FF000000"/>
        <rFont val="함초롬돋움"/>
        <family val="3"/>
        <charset val="129"/>
      </rPr>
      <t xml:space="preserve">
      ② 직무중심 인적자원관리
</t>
    </r>
    <r>
      <rPr>
        <sz val="10"/>
        <color rgb="FF000000"/>
        <rFont val="함초롬돋움"/>
        <family val="3"/>
        <charset val="129"/>
      </rPr>
      <t xml:space="preserve">       －현재 지향적, 일 중심</t>
    </r>
    <r>
      <rPr>
        <b/>
        <sz val="10"/>
        <color rgb="FF000000"/>
        <rFont val="함초롬돋움"/>
        <family val="3"/>
        <charset val="129"/>
      </rPr>
      <t xml:space="preserve">
    (4) 보상
      ① 역량중심 인적자원관리
</t>
    </r>
    <r>
      <rPr>
        <sz val="10"/>
        <color rgb="FF000000"/>
        <rFont val="함초롬돋움"/>
        <family val="3"/>
        <charset val="129"/>
      </rPr>
      <t xml:space="preserve">       －역량급, 성과급 등 능력・성과 기반</t>
    </r>
    <r>
      <rPr>
        <b/>
        <sz val="10"/>
        <color rgb="FF000000"/>
        <rFont val="함초롬돋움"/>
        <family val="3"/>
        <charset val="129"/>
      </rPr>
      <t xml:space="preserve">
      ② 직무중심 인적자원관리
</t>
    </r>
    <r>
      <rPr>
        <sz val="10"/>
        <color rgb="FF000000"/>
        <rFont val="함초롬돋움"/>
        <family val="3"/>
        <charset val="129"/>
      </rPr>
      <t xml:space="preserve">       －직무급, 연공급 등 직무 가치・연공 기반</t>
    </r>
    <r>
      <rPr>
        <b/>
        <sz val="10"/>
        <color rgb="FF000000"/>
        <rFont val="함초롬돋움"/>
        <family val="3"/>
        <charset val="129"/>
      </rPr>
      <t xml:space="preserve">
    (5) 유연성
      ① 역량중심 인적자원관리
</t>
    </r>
    <r>
      <rPr>
        <sz val="10"/>
        <color rgb="FF000000"/>
        <rFont val="함초롬돋움"/>
        <family val="3"/>
        <charset val="129"/>
      </rPr>
      <t xml:space="preserve">       －높은 유연성, 변화 대응 용이</t>
    </r>
    <r>
      <rPr>
        <b/>
        <sz val="10"/>
        <color rgb="FF000000"/>
        <rFont val="함초롬돋움"/>
        <family val="3"/>
        <charset val="129"/>
      </rPr>
      <t xml:space="preserve">
      ② 직무중심 인적자원관리
</t>
    </r>
    <r>
      <rPr>
        <sz val="10"/>
        <color rgb="FF000000"/>
        <rFont val="함초롬돋움"/>
        <family val="3"/>
        <charset val="129"/>
      </rPr>
      <t xml:space="preserve">       －낮은 유연성, 경직성</t>
    </r>
    <r>
      <rPr>
        <b/>
        <sz val="10"/>
        <color rgb="FF000000"/>
        <rFont val="함초롬돋움"/>
        <family val="3"/>
        <charset val="129"/>
      </rPr>
      <t xml:space="preserve">
    (6) 장점
      ① 역량중심 인적자원관리
</t>
    </r>
    <r>
      <rPr>
        <sz val="10"/>
        <color rgb="FF000000"/>
        <rFont val="함초롬돋움"/>
        <family val="3"/>
        <charset val="129"/>
      </rPr>
      <t xml:space="preserve">       －전략 연계, 인재 육성, 변화 적응력</t>
    </r>
    <r>
      <rPr>
        <b/>
        <sz val="10"/>
        <color rgb="FF000000"/>
        <rFont val="함초롬돋움"/>
        <family val="3"/>
        <charset val="129"/>
      </rPr>
      <t xml:space="preserve">
      ② 직무중심 인적자원관리
</t>
    </r>
    <r>
      <rPr>
        <sz val="10"/>
        <color rgb="FF000000"/>
        <rFont val="함초롬돋움"/>
        <family val="3"/>
        <charset val="129"/>
      </rPr>
      <t xml:space="preserve">       －역할 명확성, 객관적 보상, 배치 효율성</t>
    </r>
    <r>
      <rPr>
        <b/>
        <sz val="10"/>
        <color rgb="FF000000"/>
        <rFont val="함초롬돋움"/>
        <family val="3"/>
        <charset val="129"/>
      </rPr>
      <t xml:space="preserve">
    (7) 단점
      ① 역량중심 인적자원관리
</t>
    </r>
    <r>
      <rPr>
        <sz val="10"/>
        <color rgb="FF000000"/>
        <rFont val="함초롬돋움"/>
        <family val="3"/>
        <charset val="129"/>
      </rPr>
      <t xml:space="preserve">       －측정의 어려움, 운영 복잡성, 직무 소홀 위험</t>
    </r>
    <r>
      <rPr>
        <b/>
        <sz val="10"/>
        <color rgb="FF000000"/>
        <rFont val="함초롬돋움"/>
        <family val="3"/>
        <charset val="129"/>
      </rPr>
      <t xml:space="preserve">
      ② 직무중심 인적자원관리
</t>
    </r>
    <r>
      <rPr>
        <sz val="10"/>
        <color rgb="FF000000"/>
        <rFont val="함초롬돋움"/>
        <family val="3"/>
        <charset val="129"/>
      </rPr>
      <t xml:space="preserve">       －환경 변화 대응 어려움, 협업 저해, 잠재력 간과 위험</t>
    </r>
    <r>
      <rPr>
        <b/>
        <sz val="10"/>
        <color rgb="FF000000"/>
        <rFont val="함초롬돋움"/>
        <family val="3"/>
        <charset val="129"/>
      </rPr>
      <t xml:space="preserve">
    (8) 적합조직
      ① 역량중심 인적자원관리
</t>
    </r>
    <r>
      <rPr>
        <sz val="10"/>
        <color rgb="FF000000"/>
        <rFont val="함초롬돋움"/>
        <family val="3"/>
        <charset val="129"/>
      </rPr>
      <t xml:space="preserve">       －변화가 빠르고 창의성・유연성 요구 조직</t>
    </r>
    <r>
      <rPr>
        <b/>
        <sz val="10"/>
        <color rgb="FF000000"/>
        <rFont val="함초롬돋움"/>
        <family val="3"/>
        <charset val="129"/>
      </rPr>
      <t xml:space="preserve">
      ② 직무중심 인적자원관리
</t>
    </r>
    <r>
      <rPr>
        <sz val="10"/>
        <color rgb="FF000000"/>
        <rFont val="함초롬돋움"/>
        <family val="3"/>
        <charset val="129"/>
      </rPr>
      <t xml:space="preserve">       －직무가 안정적이고 표준화된 조직</t>
    </r>
    <r>
      <rPr>
        <b/>
        <sz val="10"/>
        <color rgb="FF000000"/>
        <rFont val="함초롬돋움"/>
        <family val="3"/>
        <charset val="129"/>
      </rPr>
      <t xml:space="preserve">
</t>
    </r>
    <r>
      <rPr>
        <sz val="10"/>
        <color rgb="FF000000"/>
        <rFont val="함초롬돋움"/>
        <family val="3"/>
        <charset val="129"/>
      </rPr>
      <t xml:space="preserve">       －최근에는 급변하는 경영 환경에 대응하기 위해 많은 기업들이 직무중심의 한계를 인식하고 역량중심의 인적자원관리를 도입하거나, 두 가지 접근 방식을 통합하여 운영하는 경향을 보인다. 예를 들어, 핵심 역량은 역량 중심으로 관리하되, 개별 직무의 특성은 직무 분석을 통해 반영하는 식이다.</t>
    </r>
    <r>
      <rPr>
        <b/>
        <sz val="10"/>
        <color rgb="FF000000"/>
        <rFont val="함초롬돋움"/>
        <family val="3"/>
        <charset val="129"/>
      </rPr>
      <t xml:space="preserve">
Ⅱ. 역량평가 방법 중 평가센터(Assessment Center) 활용의 의의와 운영 기법
  1. 평가센터(Assessment Center) 활용의 의의
    (1) 개념
</t>
    </r>
    <r>
      <rPr>
        <sz val="10"/>
        <color rgb="FF000000"/>
        <rFont val="함초롬돋움"/>
        <family val="3"/>
        <charset val="129"/>
      </rPr>
      <t xml:space="preserve">     －"평가센터(Assessment Center, AC)"는 특정 직무(특히 관리자급)에서 요구되는 역량을 측정하기 위해 실제 직무 상황과 유사한 모의 과제들을 활용하여 피평가자의 행동을 다수의 훈련된 평가자가 관찰, 기록, 분류, 평정하여 종합적인 역량 수준을 진단하는 체계적인 평가 방법이다.</t>
    </r>
    <r>
      <rPr>
        <b/>
        <sz val="10"/>
        <color rgb="FF000000"/>
        <rFont val="함초롬돋움"/>
        <family val="3"/>
        <charset val="129"/>
      </rPr>
      <t xml:space="preserve">
    (2) 특징
      ① 행동 중심의 객관적 평가
</t>
    </r>
    <r>
      <rPr>
        <sz val="10"/>
        <color rgb="FF000000"/>
        <rFont val="함초롬돋움"/>
        <family val="3"/>
        <charset val="129"/>
      </rPr>
      <t xml:space="preserve">       －피평가자의 잠재적 능력이 아닌 실제 행동으로 나타나는 역량을 관찰하므로, 보다 객관적이고 예측 타당도가 높은 평가 결과를 얻을 수 있다. 이는 서류 전형이나 면접만으로는 파악하기 어려운 복합적인 역량을 평가하는 데 강점이 있다.</t>
    </r>
    <r>
      <rPr>
        <b/>
        <sz val="10"/>
        <color rgb="FF000000"/>
        <rFont val="함초롬돋움"/>
        <family val="3"/>
        <charset val="129"/>
      </rPr>
      <t xml:space="preserve">
      ② 미래 성과 예측력 증대
</t>
    </r>
    <r>
      <rPr>
        <sz val="10"/>
        <color rgb="FF000000"/>
        <rFont val="함초롬돋움"/>
        <family val="3"/>
        <charset val="129"/>
      </rPr>
      <t xml:space="preserve">       －실제 직무 상황과 유사한 환경에서 역량을 평가하므로, 피평가자가 실제 직무에서 어떤 성과를 낼지 예측하는 데 높은 유용성을 제공한다. 특히 승진이나 핵심 인재 선발에 활용될 때 그 의의가 크다.</t>
    </r>
    <r>
      <rPr>
        <b/>
        <sz val="10"/>
        <color rgb="FF000000"/>
        <rFont val="함초롬돋움"/>
        <family val="3"/>
        <charset val="129"/>
      </rPr>
      <t xml:space="preserve">
      ③ 평가의 다면성과 공정성 확보
</t>
    </r>
    <r>
      <rPr>
        <sz val="10"/>
        <color rgb="FF000000"/>
        <rFont val="함초롬돋움"/>
        <family val="3"/>
        <charset val="129"/>
      </rPr>
      <t xml:space="preserve">       －다수의 평가자(내/외부 전문가)가 여러 모의 과제를 통해 피평가자를 다각도로 관찰하고 종합적인 합의를 거쳐 평가함으로써, 개별 평가자의 주관성이나 편향을 줄이고 평가의 공정성과 신뢰도를 높인다.</t>
    </r>
    <r>
      <rPr>
        <b/>
        <sz val="10"/>
        <color rgb="FF000000"/>
        <rFont val="함초롬돋움"/>
        <family val="3"/>
        <charset val="129"/>
      </rPr>
      <t xml:space="preserve">
      ④ 피평가자의 수용성 및 개발 활용
</t>
    </r>
    <r>
      <rPr>
        <sz val="10"/>
        <color rgb="FF000000"/>
        <rFont val="함초롬돋움"/>
        <family val="3"/>
        <charset val="129"/>
      </rPr>
      <t xml:space="preserve">       －피평가자는 자신이 실제 행동을 통해 평가받는 과정을 납득하고, 구체적인 피드백을 통해 자신의 강점과 약점을 파악하여 역량 개발 계획을 수립하는 데 활용할 수 있다. 이는 단순한 선발 도구를 넘어 개발 도구로서의 가치를 지닌다.</t>
    </r>
    <r>
      <rPr>
        <b/>
        <sz val="10"/>
        <color rgb="FF000000"/>
        <rFont val="함초롬돋움"/>
        <family val="3"/>
        <charset val="129"/>
      </rPr>
      <t xml:space="preserve">
  2. 평가센터 운영 시 사용되는 기법 4가지
</t>
    </r>
    <r>
      <rPr>
        <sz val="10"/>
        <color rgb="FF000000"/>
        <rFont val="함초롬돋움"/>
        <family val="3"/>
        <charset val="129"/>
      </rPr>
      <t xml:space="preserve">   －평가센터에서는 다양한 모의 과제를 활용하여 피평가자의 역량을 다각도로 평가한다. 대표적인 기법 4가지는 다음과 같다.</t>
    </r>
    <r>
      <rPr>
        <b/>
        <sz val="10"/>
        <color rgb="FF000000"/>
        <rFont val="함초롬돋움"/>
        <family val="3"/>
        <charset val="129"/>
      </rPr>
      <t xml:space="preserve">
    (1) 인바스켓(서류함) 기법(In-Basket Exercise)
      ① 설명
</t>
    </r>
    <r>
      <rPr>
        <sz val="10"/>
        <color rgb="FF000000"/>
        <rFont val="함초롬돋움"/>
        <family val="3"/>
        <charset val="129"/>
      </rPr>
      <t xml:space="preserve">       －피평가자가 특정 직무(예 : 관리자)의 입장에서 서류함에 쌓인 다양한 서류(보고서, 메모, 이메일, 전화 메시지 등)들을 제한된 시간 내에 처리하도록 하는 과제이다. 피평가자는 서류의 중요도와 긴급성을 판단하고, 우선순위를 설정하며, 적절한 의사결정과 지시를 내리는 등의 행동을 보인다.</t>
    </r>
    <r>
      <rPr>
        <b/>
        <sz val="10"/>
        <color rgb="FF000000"/>
        <rFont val="함초롬돋움"/>
        <family val="3"/>
        <charset val="129"/>
      </rPr>
      <t xml:space="preserve">
      ② 평가 역량
</t>
    </r>
    <r>
      <rPr>
        <sz val="10"/>
        <color rgb="FF000000"/>
        <rFont val="함초롬돋움"/>
        <family val="3"/>
        <charset val="129"/>
      </rPr>
      <t xml:space="preserve">       －문제 해결 능력, 의사결정 능력, 우선순위 설정, 기획력, 시간 관리 능력, 판단력, 위임 능력 등.</t>
    </r>
    <r>
      <rPr>
        <b/>
        <sz val="10"/>
        <color rgb="FF000000"/>
        <rFont val="함초롬돋움"/>
        <family val="3"/>
        <charset val="129"/>
      </rPr>
      <t xml:space="preserve">
    (2) 집단 토론(Group Discussion)
      ① 설명
</t>
    </r>
    <r>
      <rPr>
        <sz val="10"/>
        <color rgb="FF000000"/>
        <rFont val="함초롬돋움"/>
        <family val="3"/>
        <charset val="129"/>
      </rPr>
      <t xml:space="preserve">       －여러 명의 피평가자들이 한 조를 이루어 특정 안건이나 문제에 대해 토론하고 합의된 결론을 도출하도록 하는 과제이다. 때로는 역할이 주어지기도 하고(리더, 특정 부서 대표 등), 때로는 역할이 주어지지 않은 채 자유롭게 토론하기도 한다.</t>
    </r>
    <r>
      <rPr>
        <b/>
        <sz val="10"/>
        <color rgb="FF000000"/>
        <rFont val="함초롬돋움"/>
        <family val="3"/>
        <charset val="129"/>
      </rPr>
      <t xml:space="preserve">
      ② 평가 역량
</t>
    </r>
    <r>
      <rPr>
        <sz val="10"/>
        <color rgb="FF000000"/>
        <rFont val="함초롬돋움"/>
        <family val="3"/>
        <charset val="129"/>
      </rPr>
      <t xml:space="preserve">       －의사소통 능력, 설득력, 경청 능력, 갈등 관리 능력, 팀워크, 리더십, 논리적 사고력, 분석력, 정보 활용 능력 등.</t>
    </r>
    <r>
      <rPr>
        <b/>
        <sz val="10"/>
        <color rgb="FF000000"/>
        <rFont val="함초롬돋움"/>
        <family val="3"/>
        <charset val="129"/>
      </rPr>
      <t xml:space="preserve">
    (3) 역할 연기(Role Playing)
      ① 설명
</t>
    </r>
    <r>
      <rPr>
        <sz val="10"/>
        <color rgb="FF000000"/>
        <rFont val="함초롬돋움"/>
        <family val="3"/>
        <charset val="129"/>
      </rPr>
      <t xml:space="preserve">       －피평가자가 실제 직무 상황(예 : 부하 직원 면담, 고객 불만 처리, 협상)을 가상으로 연기하고, 특정 역할을 맡은 평가자나 다른 피평가자와 상호작용하는 기법이다. 피평가자의 대인 관계 기술과 문제 해결 능력을 실제에 가깝게 관찰할 수 있다.</t>
    </r>
    <r>
      <rPr>
        <b/>
        <sz val="10"/>
        <color rgb="FF000000"/>
        <rFont val="함초롬돋움"/>
        <family val="3"/>
        <charset val="129"/>
      </rPr>
      <t xml:space="preserve">
      ② 평가 역량
</t>
    </r>
    <r>
      <rPr>
        <sz val="10"/>
        <color rgb="FF000000"/>
        <rFont val="함초롬돋움"/>
        <family val="3"/>
        <charset val="129"/>
      </rPr>
      <t xml:space="preserve">       －대인 관계 능력, 협상 능력, 갈등 해결 능력, 코칭 능력, 문제 해결 능력, 설득력, 공감 능력 등.</t>
    </r>
    <r>
      <rPr>
        <b/>
        <sz val="10"/>
        <color rgb="FF000000"/>
        <rFont val="함초롬돋움"/>
        <family val="3"/>
        <charset val="129"/>
      </rPr>
      <t xml:space="preserve">
    (4) 분석 및 발표(Analysis and Presentation)
      ① 설명
</t>
    </r>
    <r>
      <rPr>
        <sz val="10"/>
        <color rgb="FF000000"/>
        <rFont val="함초롬돋움"/>
        <family val="3"/>
        <charset val="129"/>
      </rPr>
      <t xml:space="preserve">       －피평가자에게 복잡한 정보(데이터, 보고서, 시장 자료 등)를 제공하고, 이를 분석하여 특정 문제에 대한 해결책을 도출하거나 특정 주제에 대해 자신의 의견을 발표하도록 하는 과제이다. 발표 후에는 질의응답 시간이 주어지기도 한다.</t>
    </r>
    <r>
      <rPr>
        <b/>
        <sz val="10"/>
        <color rgb="FF000000"/>
        <rFont val="함초롬돋움"/>
        <family val="3"/>
        <charset val="129"/>
      </rPr>
      <t xml:space="preserve">
      ② 평가 역량
</t>
    </r>
    <r>
      <rPr>
        <sz val="10"/>
        <color rgb="FF000000"/>
        <rFont val="함초롬돋움"/>
        <family val="3"/>
        <charset val="129"/>
      </rPr>
      <t xml:space="preserve">       －분석적 사고력, 논리적 사고력, 문제 해결 능력, 정보 통합 능력, 의사소통 능력(구두 표현력), 설득력, 발표 기술, 비판적 사고력 등.</t>
    </r>
    <phoneticPr fontId="3" type="noConversion"/>
  </si>
  <si>
    <r>
      <t>&lt;문제2&gt; 전략적 인적자원관리와 관련된 자원기반관점(RBV) / 인적자원관리 부서의 역할(울리히의 다중역할 모델)</t>
    </r>
    <r>
      <rPr>
        <b/>
        <sz val="10"/>
        <color rgb="FF000000"/>
        <rFont val="함초롬돋움"/>
        <family val="3"/>
        <charset val="129"/>
      </rPr>
      <t xml:space="preserve">
Ⅰ. 자원기반관점(RBV)의 개념과 핵심요소
  1. 자원기반관점(RBV)의 개념
</t>
    </r>
    <r>
      <rPr>
        <sz val="10"/>
        <color rgb="FF000000"/>
        <rFont val="함초롬돋움"/>
        <family val="3"/>
        <charset val="129"/>
      </rPr>
      <t xml:space="preserve">   －"자원기반관점(Resource-based View, RBV)"은 기업이 경쟁우위를 확보하는 원천을 외부 환경의 매력도(산업 구조)가 아닌, 기업 내부가 보유하고 있는 독특하고 가치 있는 자원과 능력에서 찾는 전략 경영 이론이다. 특히, 조직의 자원 중에서도 모방하기 어렵고 대체하기 어려운 "무형자산"으로서의 인적 자원의 중요성을 강조한다. 즉, 기업의 성과는 외부 환경에 대한 적응력보다는 기업이 보유한 내부 자원의 가치, 희소성, 모방 불가능성, 비대체성에 의해 결정된다고 본다.</t>
    </r>
    <r>
      <rPr>
        <b/>
        <sz val="10"/>
        <color rgb="FF000000"/>
        <rFont val="함초롬돋움"/>
        <family val="3"/>
        <charset val="129"/>
      </rPr>
      <t xml:space="preserve">
  2. 자원기반관점(RBV)의 핵심요소 4가지 (VRIN 기준)
</t>
    </r>
    <r>
      <rPr>
        <sz val="10"/>
        <color rgb="FF000000"/>
        <rFont val="함초롬돋움"/>
        <family val="3"/>
        <charset val="129"/>
      </rPr>
      <t xml:space="preserve">   －경쟁우위의 원천이 되는 자원과 능력이 되기 위해서는 다음 네 가지 핵심 요소(VRIN 기준)를 충족해야 한다.</t>
    </r>
    <r>
      <rPr>
        <b/>
        <sz val="10"/>
        <color rgb="FF000000"/>
        <rFont val="함초롬돋움"/>
        <family val="3"/>
        <charset val="129"/>
      </rPr>
      <t xml:space="preserve">
    (1) 가치성(Valuable)
</t>
    </r>
    <r>
      <rPr>
        <sz val="10"/>
        <color rgb="FF000000"/>
        <rFont val="함초롬돋움"/>
        <family val="3"/>
        <charset val="129"/>
      </rPr>
      <t xml:space="preserve">     －해당 자원이나 능력이 기업에게 외부 환경의 기회를 포착하거나 위협을 중화시키는 데 기여할 수 있는 가치를 지니고 있어야 한다. 이는 고객에게 가치를 제공하거나, 경쟁사보다 효율적인 생산을 가능하게 하는 등 기업의 수익성을 높이는 데 필수적인 역할을 해야 한다. (예 : 특정 시장의 고객 요구를 정확히 파악하고 이를 제품 기획에 반영하는 능력, 경쟁사보다 월등히 뛰어난 기술 개발 역량 등)</t>
    </r>
    <r>
      <rPr>
        <b/>
        <sz val="10"/>
        <color rgb="FF000000"/>
        <rFont val="함초롬돋움"/>
        <family val="3"/>
        <charset val="129"/>
      </rPr>
      <t xml:space="preserve">
    (2) 희소성(Rare)
</t>
    </r>
    <r>
      <rPr>
        <sz val="10"/>
        <color rgb="FF000000"/>
        <rFont val="함초롬돋움"/>
        <family val="3"/>
        <charset val="129"/>
      </rPr>
      <t xml:space="preserve">     －해당 자원이나 능력이 소수의 경쟁 기업만이 보유하고 있거나, 시장에서 쉽게 구할 수 없는 희소한 특성을 가지고 있어야 한다. 다수의 경쟁 기업이 보유하고 있다면 경쟁우위의 원천이 될 수 없다. (예 : 특정 분야의 독보적인 전문가 집단, 핵심 기술에 대한 독점적 특허권 등)</t>
    </r>
    <r>
      <rPr>
        <b/>
        <sz val="10"/>
        <color rgb="FF000000"/>
        <rFont val="함초롬돋움"/>
        <family val="3"/>
        <charset val="129"/>
      </rPr>
      <t xml:space="preserve">
    (3) 모방 불가능성(Inimitable)
</t>
    </r>
    <r>
      <rPr>
        <sz val="10"/>
        <color rgb="FF000000"/>
        <rFont val="함초롬돋움"/>
        <family val="3"/>
        <charset val="129"/>
      </rPr>
      <t xml:space="preserve">     －경쟁 기업이 해당 자원이나 능력을 쉽게 모방하거나 복제할 수 없어야 한다. 이는 주로 ① 역사적 조건(시간이 흐르면서 우연히 축적된), ② 인과적 모호성(어떤 요인이 성과에 기여하는지 불분명한), ③ 사회적 복잡성(조직 문화, 팀워크 등 복잡한 관계에서 비롯된) 등의 이유로 발생한다. (예 : 오랜 기간 축적된 기업 고유의 조직 문화, 핵심 인력 간의 시너지 효과를 창출하는 팀워크, 학습을 통해 체화된 노하우 등)</t>
    </r>
    <r>
      <rPr>
        <b/>
        <sz val="10"/>
        <color rgb="FF000000"/>
        <rFont val="함초롬돋움"/>
        <family val="3"/>
        <charset val="129"/>
      </rPr>
      <t xml:space="preserve">
    (4) 비대체성(Non-substitutable)
</t>
    </r>
    <r>
      <rPr>
        <sz val="10"/>
        <color rgb="FF000000"/>
        <rFont val="함초롬돋움"/>
        <family val="3"/>
        <charset val="129"/>
      </rPr>
      <t xml:space="preserve">     －해당 자원이나 능력과 동일한 전략적 기능을 수행할 수 있는 다른 자원이나 능력이 존재하지 않아야 한다. 즉, 유사한 효과를 낼 수 있는 대체재가 없어야 한다. (예 : 독점적인 유통망이 다른 형태로 대체될 수 없는 경우, 특정 기술이나 전문성이 다른 기술이나 인력으로 대체 불가능한 경우 등)</t>
    </r>
    <r>
      <rPr>
        <b/>
        <sz val="10"/>
        <color rgb="FF000000"/>
        <rFont val="함초롬돋움"/>
        <family val="3"/>
        <charset val="129"/>
      </rPr>
      <t xml:space="preserve">
Ⅱ. SHRM 관점에서 인적자원관리 부서의 역할
</t>
    </r>
    <r>
      <rPr>
        <sz val="10"/>
        <color rgb="FF000000"/>
        <rFont val="함초롬돋움"/>
        <family val="3"/>
        <charset val="129"/>
      </rPr>
      <t xml:space="preserve"> －"전략적 인적자원관리(Strategic Human Resource Management, SHRM)"는 기업의 장기적인 전략적 목표 달성을 위해 인적자원관리 시스템과 활동을 통합하고 연계하는 접근 방식이다. SHRM 관점에서 인적자원관리(HRM) 부서는 단순한 관리 부서를 넘어 기업 전략의 핵심 파트너로서 중요한 역할을 수행한다.</t>
    </r>
    <r>
      <rPr>
        <b/>
        <sz val="10"/>
        <color rgb="FF000000"/>
        <rFont val="함초롬돋움"/>
        <family val="3"/>
        <charset val="129"/>
      </rPr>
      <t xml:space="preserve">
  1. 전략적 파트너 역할 (Strategic Partner)
    (1) 개념
</t>
    </r>
    <r>
      <rPr>
        <sz val="10"/>
        <color rgb="FF000000"/>
        <rFont val="함초롬돋움"/>
        <family val="3"/>
        <charset val="129"/>
      </rPr>
      <t xml:space="preserve">     －HRM 부서가 단순히 현업 부서의 요구에 수동적으로 대응하는 것이 아니라, 기업의 최고 경영진과 함께 전략 수립 과정에 적극적으로 참여하고, 인적 자원 측면에서 전략 달성에 기여하는 역할을 한다. 기업의 비전과 목표를 이해하고, 이에 필요한 인적 자원 전략(예 : 핵심 인재 확보, 역량 개발)을 제시하며, 기업 전략과 HRM 전략 간의 연계를 강화한다.</t>
    </r>
    <r>
      <rPr>
        <b/>
        <sz val="10"/>
        <color rgb="FF000000"/>
        <rFont val="함초롬돋움"/>
        <family val="3"/>
        <charset val="129"/>
      </rPr>
      <t xml:space="preserve">
    (2) 실행 방안
</t>
    </r>
    <r>
      <rPr>
        <sz val="10"/>
        <color rgb="FF000000"/>
        <rFont val="함초롬돋움"/>
        <family val="3"/>
        <charset val="129"/>
      </rPr>
      <t xml:space="preserve">     －경영진 회의 참여, 비즈니스 전략에 기반한 인적 자원 계획 수립, 조직 구조 설계에 참여, 핵심 역량 정의 및 개발.</t>
    </r>
    <r>
      <rPr>
        <b/>
        <sz val="10"/>
        <color rgb="FF000000"/>
        <rFont val="함초롬돋움"/>
        <family val="3"/>
        <charset val="129"/>
      </rPr>
      <t xml:space="preserve">
  2. 행정 전문가 역할 (Administrative Expert)
    (1) 개념
</t>
    </r>
    <r>
      <rPr>
        <sz val="10"/>
        <color rgb="FF000000"/>
        <rFont val="함초롬돋움"/>
        <family val="3"/>
        <charset val="129"/>
      </rPr>
      <t xml:space="preserve">     －인적자원 관리와 관련된 일상적이고 기본적인 행정 업무를 효율적이고 효과적으로 수행하는 역할을 한다. 이는 급여 관리, 복리후생 관리, 채용 및 해고 행정, 인사 기록 관리 등 루틴하지만 조직 운영에 필수적인 업무를 포함한다. 행정적 효율성을 통해 조직의 자원을 절약하고, 다른 전략적 역할에 집중할 수 있는 기반을 마련한다.</t>
    </r>
    <r>
      <rPr>
        <b/>
        <sz val="10"/>
        <color rgb="FF000000"/>
        <rFont val="함초롬돋움"/>
        <family val="3"/>
        <charset val="129"/>
      </rPr>
      <t xml:space="preserve">
    (2) 실행 방안
</t>
    </r>
    <r>
      <rPr>
        <sz val="10"/>
        <color rgb="FF000000"/>
        <rFont val="함초롬돋움"/>
        <family val="3"/>
        <charset val="129"/>
      </rPr>
      <t xml:space="preserve">     －HR 정보 시스템(HRIS) 구축 및 활용을 통한 업무 자동화, 표준화된 인사 절차 수립 및 운영, 법규 준수를 위한 인사 규정 관리, 비용 효율적인 인사 행정 서비스 제공.</t>
    </r>
    <r>
      <rPr>
        <b/>
        <sz val="10"/>
        <color rgb="FF000000"/>
        <rFont val="함초롬돋움"/>
        <family val="3"/>
        <charset val="129"/>
      </rPr>
      <t xml:space="preserve">
  3. 직원 옹호자 역할 (Employee Advocate)
    (1) 개념
</t>
    </r>
    <r>
      <rPr>
        <sz val="10"/>
        <color rgb="FF000000"/>
        <rFont val="함초롬돋움"/>
        <family val="3"/>
        <charset val="129"/>
      </rPr>
      <t xml:space="preserve">     －조직 구성원들의 의견과 이익을 대변하고, 이들의 권익을 보호하며, 직원들의 만족도와 사기를 높여 조직 몰입을 증진시키는 역할을 한다. 이는 직원의 고충 처리, 공정한 인사 제도 운영, 복리후생 증진, 건강한 노사 관계 구축 등을 통해 이루어진다. 직원의 요구를 경영층에 전달하고, 직원이 잠재력을 최대한 발휘할 수 있는 환경을 조성한다.</t>
    </r>
    <r>
      <rPr>
        <b/>
        <sz val="10"/>
        <color rgb="FF000000"/>
        <rFont val="함초롬돋움"/>
        <family val="3"/>
        <charset val="129"/>
      </rPr>
      <t xml:space="preserve">
    (2) 실행 방안
</t>
    </r>
    <r>
      <rPr>
        <sz val="10"/>
        <color rgb="FF000000"/>
        <rFont val="함초롬돋움"/>
        <family val="3"/>
        <charset val="129"/>
      </rPr>
      <t xml:space="preserve">     －고충 상담 및 해결, 공정한 성과 평가 및 보상 시스템 운영, 복리후생 제도 개선, 직원의 참여와 소통 채널 활성화, 노사 관계 안정화.</t>
    </r>
    <r>
      <rPr>
        <b/>
        <sz val="10"/>
        <color rgb="FF000000"/>
        <rFont val="함초롬돋움"/>
        <family val="3"/>
        <charset val="129"/>
      </rPr>
      <t xml:space="preserve">
  4. 변화 주도자 역할 (Change Agent)
    (1) 개념
</t>
    </r>
    <r>
      <rPr>
        <sz val="10"/>
        <color rgb="FF000000"/>
        <rFont val="함초롬돋움"/>
        <family val="3"/>
        <charset val="129"/>
      </rPr>
      <t xml:space="preserve">     －급변하는 경영 환경에 대응하여 조직의 변화를 성공적으로 이끌어내는 역할을 한다. 이는 조직 문화의 변화, 새로운 시스템 도입, 구조 조정, 합병 후 통합(PMI) 과정 등 다양한 변화 관리 활동을 주도하고 지원하는 것을 포함한다. 직원들의 변화 수용성을 높이고, 변화 과정에서 발생하는 갈등을 관리하며, 변화를 위한 역량을 개발한다.</t>
    </r>
    <r>
      <rPr>
        <b/>
        <sz val="10"/>
        <color rgb="FF000000"/>
        <rFont val="함초롬돋움"/>
        <family val="3"/>
        <charset val="129"/>
      </rPr>
      <t xml:space="preserve">
    (2) 실행 방안
</t>
    </r>
    <r>
      <rPr>
        <sz val="10"/>
        <color rgb="FF000000"/>
        <rFont val="함초롬돋움"/>
        <family val="3"/>
        <charset val="129"/>
      </rPr>
      <t xml:space="preserve">     －변화 관리 프로그램 기획 및 실행, 조직 문화 개선 캠페인 주도, 변화 과정에서의 커뮤니케이션 관리, 직원들의 변화 역량 강화 교육.</t>
    </r>
    <phoneticPr fontId="3" type="noConversion"/>
  </si>
  <si>
    <r>
      <t>&lt;문제3&gt; 직장 내 괴롭힘(개념, 조치방안)</t>
    </r>
    <r>
      <rPr>
        <b/>
        <sz val="10"/>
        <color rgb="FF000000"/>
        <rFont val="함초롬돋움"/>
        <family val="3"/>
        <charset val="129"/>
      </rPr>
      <t xml:space="preserve">
Ⅰ. 근로기준법상 직장 내 괴롭힘의 개념
</t>
    </r>
    <r>
      <rPr>
        <sz val="10"/>
        <color rgb="FF000000"/>
        <rFont val="함초롬돋움"/>
        <family val="3"/>
        <charset val="129"/>
      </rPr>
      <t xml:space="preserve"> －근로기준법 제76조의2는 직장 내 괴롭힘을 "사용자 또는 근로자는 직장에서의 지위 또는 관계 등의 우위를 이용하여 업무상 적정 범위를 넘어 다른 근로자에게 신체적・정신적 고통을 주거나 근무환경을 악화시키는 행위"로 정의한다. 이 정의에 따라 직장 내 괴롭힘이 성립하기 위해서는 다음의 세 가지 요건을 모두 충족해야 한다.</t>
    </r>
    <r>
      <rPr>
        <b/>
        <sz val="10"/>
        <color rgb="FF000000"/>
        <rFont val="함초롬돋움"/>
        <family val="3"/>
        <charset val="129"/>
      </rPr>
      <t xml:space="preserve">
  1. 직장에서의 지위 또는 관계 등의 우위를 이용할 것
    (1) 지위의 우위
</t>
    </r>
    <r>
      <rPr>
        <sz val="10"/>
        <color rgb="FF000000"/>
        <rFont val="함초롬돋움"/>
        <family val="3"/>
        <charset val="129"/>
      </rPr>
      <t xml:space="preserve">     －주로 직급이나 직책이 높은 상급자가 하급자에게 행하는 경우이다.</t>
    </r>
    <r>
      <rPr>
        <b/>
        <sz val="10"/>
        <color rgb="FF000000"/>
        <rFont val="함초롬돋움"/>
        <family val="3"/>
        <charset val="129"/>
      </rPr>
      <t xml:space="preserve">
    (2) 관계의 우위
</t>
    </r>
    <r>
      <rPr>
        <sz val="10"/>
        <color rgb="FF000000"/>
        <rFont val="함초롬돋움"/>
        <family val="3"/>
        <charset val="129"/>
      </rPr>
      <t xml:space="preserve">     －지위는 같거나 낮더라도, 나이, 학벌, 근속연수, 전문성, 특정 근로자 집단(정규직, 노조원 등)에 속하는 경우 등 사실상 피해 근로자가 저항하기 어려운 관계적 우위가 인정되는 경우이다. (예 : 다수가 한 명을 따돌리는 경우)</t>
    </r>
    <r>
      <rPr>
        <b/>
        <sz val="10"/>
        <color rgb="FF000000"/>
        <rFont val="함초롬돋움"/>
        <family val="3"/>
        <charset val="129"/>
      </rPr>
      <t xml:space="preserve">
  2. 업무상 적정 범위를 넘을 것
</t>
    </r>
    <r>
      <rPr>
        <sz val="10"/>
        <color rgb="FF000000"/>
        <rFont val="함초롬돋움"/>
        <family val="3"/>
        <charset val="129"/>
      </rPr>
      <t xml:space="preserve">   －업무상 필요성이나 정당성이 없는 행위를 의미한다. 설령 업무 관련성이 있더라도, 그 행위의 정도나 방식이 사회 통념상 상당하지 않거나 지나친 경우를 포함한다. (예 : 정당한 업무 지시가 아닌 사적인 심부름 지시, 과도한 업무 부여, 합리적 이유 없는 성과 불인정 등)</t>
    </r>
    <r>
      <rPr>
        <b/>
        <sz val="10"/>
        <color rgb="FF000000"/>
        <rFont val="함초롬돋움"/>
        <family val="3"/>
        <charset val="129"/>
      </rPr>
      <t xml:space="preserve">
  3. 근로자에게 신체적・정신적 고통을 주거나 근무환경을 악화시키는 행위일 것
    (1) 신체적・정신적 고통
</t>
    </r>
    <r>
      <rPr>
        <sz val="10"/>
        <color rgb="FF000000"/>
        <rFont val="함초롬돋움"/>
        <family val="3"/>
        <charset val="129"/>
      </rPr>
      <t xml:space="preserve">     －피해 근로자가 신체적・정신적 고통을 느꼈는지 여부를 주관적으로 판단하기보다는, 객관적으로 피해 근로자와 같은 처지에 있는 "일반적이고 평균적인 사람"의 입장에서 판단한다.</t>
    </r>
    <r>
      <rPr>
        <b/>
        <sz val="10"/>
        <color rgb="FF000000"/>
        <rFont val="함초롬돋움"/>
        <family val="3"/>
        <charset val="129"/>
      </rPr>
      <t xml:space="preserve">
    (2) 근무환경 악화
</t>
    </r>
    <r>
      <rPr>
        <sz val="10"/>
        <color rgb="FF000000"/>
        <rFont val="함초롬돋움"/>
        <family val="3"/>
        <charset val="129"/>
      </rPr>
      <t xml:space="preserve">     －근무환경 악화란 회사의 업무 수행에 필요한 공간이나 시설의 제공을 방해하거나, 업무와 무관한 행위를 반복적으로 지시하는 등으로 근로자가 업무를 원활하게 수행하는 데 지장이 발생하는 것을 의미한다.</t>
    </r>
    <r>
      <rPr>
        <b/>
        <sz val="10"/>
        <color rgb="FF000000"/>
        <rFont val="함초롬돋움"/>
        <family val="3"/>
        <charset val="129"/>
      </rPr>
      <t xml:space="preserve">
Ⅱ. 직장 내 괴롭힘 발생 시 조치 방안 3가지
</t>
    </r>
    <r>
      <rPr>
        <sz val="10"/>
        <color rgb="FF000000"/>
        <rFont val="함초롬돋움"/>
        <family val="3"/>
        <charset val="129"/>
      </rPr>
      <t xml:space="preserve"> －근로기준법 제76조의3은 직장 내 괴롭힘 발생 시 사용자의 조치 의무를 규정하고 있다. 다음은 그 중 주요 조치 방안 3가지이다.</t>
    </r>
    <r>
      <rPr>
        <b/>
        <sz val="10"/>
        <color rgb="FF000000"/>
        <rFont val="함초롬돋움"/>
        <family val="3"/>
        <charset val="129"/>
      </rPr>
      <t xml:space="preserve">
  1. 객관적인 조사 실시
    (1) 설명
</t>
    </r>
    <r>
      <rPr>
        <sz val="10"/>
        <color rgb="FF000000"/>
        <rFont val="함초롬돋움"/>
        <family val="3"/>
        <charset val="129"/>
      </rPr>
      <t xml:space="preserve">     －직장 내 괴롭힘 발생 사실을 신고받거나 인지한 경우, 사용자는 지체 없이 당사자 등을 대상으로 그 사실을 확인하기 위해 객관적으로 조사를 실시해야 한다(근로기준법 제76조의3 제2항). 이는 피해자의 진술뿐만 아니라 가해자로 지목된 자, 참고인, 관련 증거 등을 종합적으로 검토하여 괴롭힘의 사실 여부와 정도를 파악하는 것을 의미한다. 조사는 공정하고 신속하게 이루어져야 하며, 조사 과정에서 발생한 비밀을 피해자의 의사에 반하여 다른 사람에게 누설해서는 안 된다(동법 제76조의3 제7항).</t>
    </r>
    <r>
      <rPr>
        <b/>
        <sz val="10"/>
        <color rgb="FF000000"/>
        <rFont val="함초롬돋움"/>
        <family val="3"/>
        <charset val="129"/>
      </rPr>
      <t xml:space="preserve">
    (2) 의의
</t>
    </r>
    <r>
      <rPr>
        <sz val="10"/>
        <color rgb="FF000000"/>
        <rFont val="함초롬돋움"/>
        <family val="3"/>
        <charset val="129"/>
      </rPr>
      <t xml:space="preserve">     －사건의 실체를 명확히 밝히고, 이후 필요한 조치를 위한 정당한 근거를 마련하는 핵심 단계이다. 공정하고 객관적인 조사는 피해자의 신뢰를 확보하고, 사후 분쟁을 예방하는 데도 중요하다.</t>
    </r>
    <r>
      <rPr>
        <b/>
        <sz val="10"/>
        <color rgb="FF000000"/>
        <rFont val="함초롬돋움"/>
        <family val="3"/>
        <charset val="129"/>
      </rPr>
      <t xml:space="preserve">
  2. 피해 근로자 보호 조치
    (1) 설명
</t>
    </r>
    <r>
      <rPr>
        <sz val="10"/>
        <color rgb="FF000000"/>
        <rFont val="함초롬돋움"/>
        <family val="3"/>
        <charset val="129"/>
      </rPr>
      <t xml:space="preserve">     －조사를 통해 직장 내 괴롭힘 발생 사실이 확인된 경우, 사용자는 피해 근로자가 요청하면 근무 장소의 변경, 배치 전환, 유급휴가 명령 등 적절한 조치를 하여야 한다 (근로기준법 제76조의3 제4항). 피해 근로자의 의사에 반하는 조치를 해서는 안 되며, 이는 가해자와의 분리, 심리적 안정 보장 등을 통해 피해 근로자가 안전하게 근무할 수 있는 환경을 제공하려는 목적이다.</t>
    </r>
    <r>
      <rPr>
        <b/>
        <sz val="10"/>
        <color rgb="FF000000"/>
        <rFont val="함초롬돋움"/>
        <family val="3"/>
        <charset val="129"/>
      </rPr>
      <t xml:space="preserve">
    (2) 의의
</t>
    </r>
    <r>
      <rPr>
        <sz val="10"/>
        <color rgb="FF000000"/>
        <rFont val="함초롬돋움"/>
        <family val="3"/>
        <charset val="129"/>
      </rPr>
      <t xml:space="preserve">     －직장 내 괴롭힘으로 고통받는 피해 근로자를 즉각적으로 보호하고, 2차 피해를 예방하여 이들이 안정적으로 직무에 복귀할 수 있도록 지원하는 것은 사용자의 중요한 의무이다.</t>
    </r>
    <r>
      <rPr>
        <b/>
        <sz val="10"/>
        <color rgb="FF000000"/>
        <rFont val="함초롬돋움"/>
        <family val="3"/>
        <charset val="129"/>
      </rPr>
      <t xml:space="preserve">
  3. 가해 근로자 징계 등 조치
    (1) 설명
</t>
    </r>
    <r>
      <rPr>
        <sz val="10"/>
        <color rgb="FF000000"/>
        <rFont val="함초롬돋움"/>
        <family val="3"/>
        <charset val="129"/>
      </rPr>
      <t xml:space="preserve">     －조사 결과 직장 내 괴롭힘 발생 사실이 확인된 때에는 사용자는 지체 없이 행위자에 대하여 징계, 근무 장소의 변경 등 필요한 조치를 하여야 한다 (근로기준법 제76조의3 제5항). 이 경우 사용자는 징계 등의 조치를 하기 전에 피해 근로자의 의견을 들어야 한다. 징계의 종류는 취업규칙에 명시된 바에 따르며, 사안의 경중과 피해자의 의견을 종합적으로 고려하여 결정된다. 징계 외에도 가해자의 근무 장소를 변경하거나, 대면 접촉을 제한하는 등의 조치도 포함될 수 있다.</t>
    </r>
    <r>
      <rPr>
        <b/>
        <sz val="10"/>
        <color rgb="FF000000"/>
        <rFont val="함초롬돋움"/>
        <family val="3"/>
        <charset val="129"/>
      </rPr>
      <t xml:space="preserve">
    (2) 의의
</t>
    </r>
    <r>
      <rPr>
        <sz val="10"/>
        <color rgb="FF000000"/>
        <rFont val="함초롬돋움"/>
        <family val="3"/>
        <charset val="129"/>
      </rPr>
      <t xml:space="preserve">     －가해 행위에 대한 명확한 책임을 묻고, 재발 방지를 위한 조치를 통해 직장 내 괴롭힘에 대한 경고를 보내는 중요한 과정이다. 이는 조직의 건전한 문화를 확립하고, 잠재적 가해자에게 경각심을 주어 유사 행위를 방지하는 효과가 있다.</t>
    </r>
    <phoneticPr fontId="3" type="noConversion"/>
  </si>
  <si>
    <r>
      <t>&lt;문제1&gt; 법정근로시간 단축의 의의</t>
    </r>
    <r>
      <rPr>
        <b/>
        <sz val="10"/>
        <color rgb="FF000000"/>
        <rFont val="함초롬돋움"/>
        <family val="3"/>
        <charset val="129"/>
      </rPr>
      <t xml:space="preserve">
Ⅰ. 서론
</t>
    </r>
    <r>
      <rPr>
        <sz val="10"/>
        <color rgb="FF000000"/>
        <rFont val="함초롬돋움"/>
        <family val="3"/>
        <charset val="129"/>
      </rPr>
      <t xml:space="preserve"> －우리나라 노동시간 제도는 1953년 근로기준법 제정으로 시작하여, 경제 성장과 사회적 요구에 따라 점진적으로 단축되어 왔다. 특히 2018년 근로기준법 개정을 통해 법정근로시간을 주당 최대 52시간(법정근로 40시간 + 연장근로 12시간)으로 제한한 것은 노동정책의 중대한 전환점으로 평가된다. 이 제도는 단순한 근로시간 규제의 강화에 그치지 않고, 일과 삶의 균형을 중시하는 사회적 가치 구현, 근로자의 건강권 보장, 고용 창출 효과 등을 도모하는 종합적 정책적 의미를 지닌다. 그러나 동시에 기업의 인력 운영 부담, 임금 감소 우려, 산업별 특수성과의 충돌 등 다양한 문제점도 야기하고 있다. 이하에서는 법정근로시간 단축의 의의, 기대효과, 문제점, 그리고 이에 대한 기업의 대응방안을 각각 검토하고자 한다.</t>
    </r>
    <r>
      <rPr>
        <b/>
        <sz val="10"/>
        <color rgb="FF000000"/>
        <rFont val="함초롬돋움"/>
        <family val="3"/>
        <charset val="129"/>
      </rPr>
      <t xml:space="preserve">
Ⅱ. 법정근로시간 단축의 의의
  1. 근로기준법상 근로시간 규제의 발전
</t>
    </r>
    <r>
      <rPr>
        <sz val="10"/>
        <color rgb="FF000000"/>
        <rFont val="함초롬돋움"/>
        <family val="3"/>
        <charset val="129"/>
      </rPr>
      <t xml:space="preserve">   －우리나라는 제정 당시 1일 8시간, 주 48시간의 법정근로시간을 규정하였으며, 2004년부터 단계적으로 주 40시간제가 도입되어 2011년에 전 사업장으로 확대되었다. 2018년 개정을 통해 연장근로를 포함한 주 최대 근로시간을 68시간에서 52시간으로 단축한 것은 근로시간 규제를 실질적으로 강화한 조치이다.</t>
    </r>
    <r>
      <rPr>
        <b/>
        <sz val="10"/>
        <color rgb="FF000000"/>
        <rFont val="함초롬돋움"/>
        <family val="3"/>
        <charset val="129"/>
      </rPr>
      <t xml:space="preserve">
  2. 근로자의 인격권 및 건강권 보장
</t>
    </r>
    <r>
      <rPr>
        <sz val="10"/>
        <color rgb="FF000000"/>
        <rFont val="함초롬돋움"/>
        <family val="3"/>
        <charset val="129"/>
      </rPr>
      <t xml:space="preserve">   －장시간 근로는 과로사, 산업재해, 정신적 스트레스 등 건강권 침해의 주요 원인으로 지적되어 왔다. 법정근로시간 단축은 근로자가 인간다운 생활을 영위할 권리를 보장한다는 점에서 인격권 보호의 의의가 있다.</t>
    </r>
    <r>
      <rPr>
        <b/>
        <sz val="10"/>
        <color rgb="FF000000"/>
        <rFont val="함초롬돋움"/>
        <family val="3"/>
        <charset val="129"/>
      </rPr>
      <t xml:space="preserve">
  3. 노동시장 구조 개선의 계기
</t>
    </r>
    <r>
      <rPr>
        <sz val="10"/>
        <color rgb="FF000000"/>
        <rFont val="함초롬돋움"/>
        <family val="3"/>
        <charset val="129"/>
      </rPr>
      <t xml:space="preserve">   －법정근로시간 단축은 근로시간을 줄이는 대신 고용을 늘려야 하는 상황을 기업에 강제함으로써, 고용 창출과 노동시장 유연화의 촉진 요인으로 작용한다. 특히 청년층과 여성층의 경제활동 참여를 확대하는 계기가 될 수 있다.</t>
    </r>
    <r>
      <rPr>
        <b/>
        <sz val="10"/>
        <color rgb="FF000000"/>
        <rFont val="함초롬돋움"/>
        <family val="3"/>
        <charset val="129"/>
      </rPr>
      <t xml:space="preserve">
  4. 국제적 기준 부합
</t>
    </r>
    <r>
      <rPr>
        <sz val="10"/>
        <color rgb="FF000000"/>
        <rFont val="함초롬돋움"/>
        <family val="3"/>
        <charset val="129"/>
      </rPr>
      <t xml:space="preserve">   －국제노동기구(ILO) 등 국제기준에 비추어 우리나라의 장시간 노동은 꾸준히 개선이 요구되어 왔다. 근로시간 단축은 선진국형 노동제도로의 전환이라는 점에서 국제적 정합성을 확보하는 의미를 갖는다.</t>
    </r>
    <r>
      <rPr>
        <b/>
        <sz val="10"/>
        <color rgb="FF000000"/>
        <rFont val="함초롬돋움"/>
        <family val="3"/>
        <charset val="129"/>
      </rPr>
      <t xml:space="preserve">
Ⅲ. 기대효과
  1. 근로자의 삶의 질 향상
</t>
    </r>
    <r>
      <rPr>
        <sz val="10"/>
        <color rgb="FF000000"/>
        <rFont val="함초롬돋움"/>
        <family val="3"/>
        <charset val="129"/>
      </rPr>
      <t xml:space="preserve">   －근로시간 단축으로 여가 시간이 확대됨에 따라 자기계발, 가정생활, 여가활동에 대한 기회가 증가한다. 이는 근로자의 삶의 질을 전반적으로 제고한다.</t>
    </r>
    <r>
      <rPr>
        <b/>
        <sz val="10"/>
        <color rgb="FF000000"/>
        <rFont val="함초롬돋움"/>
        <family val="3"/>
        <charset val="129"/>
      </rPr>
      <t xml:space="preserve">
  2. 생산성 및 조직 효율성 제고
</t>
    </r>
    <r>
      <rPr>
        <sz val="10"/>
        <color rgb="FF000000"/>
        <rFont val="함초롬돋움"/>
        <family val="3"/>
        <charset val="129"/>
      </rPr>
      <t xml:space="preserve">   －장시간 노동이 반드시 높은 생산성을 담보하지 않는다는 점에서, 근로시간 단축은 업무 효율성 증대, 집중근무 환경 조성, 불필요한 시간낭비 제거 등 긍정적 효과를 유도할 수 있다.</t>
    </r>
    <r>
      <rPr>
        <b/>
        <sz val="10"/>
        <color rgb="FF000000"/>
        <rFont val="함초롬돋움"/>
        <family val="3"/>
        <charset val="129"/>
      </rPr>
      <t xml:space="preserve">
  3. 고용 창출 효과
</t>
    </r>
    <r>
      <rPr>
        <sz val="10"/>
        <color rgb="FF000000"/>
        <rFont val="함초롬돋움"/>
        <family val="3"/>
        <charset val="129"/>
      </rPr>
      <t xml:space="preserve">   －기업은 기존 근로자의 노동시간 축소를 보완하기 위하여 신규 인력을 충원하게 되며, 이는 청년층・경력단절여성 등 노동시장 주변부 인력의 고용 기회를 확대한다.</t>
    </r>
    <r>
      <rPr>
        <b/>
        <sz val="10"/>
        <color rgb="FF000000"/>
        <rFont val="함초롬돋움"/>
        <family val="3"/>
        <charset val="129"/>
      </rPr>
      <t xml:space="preserve">
  4. 산업 전반의 혁신 촉진
</t>
    </r>
    <r>
      <rPr>
        <sz val="10"/>
        <color rgb="FF000000"/>
        <rFont val="함초롬돋움"/>
        <family val="3"/>
        <charset val="129"/>
      </rPr>
      <t xml:space="preserve">   －근로시간 단축은 기업이 단순한 노동 투입 확대가 아닌 기술 혁신, 자동화, 스마트 워크 도입 등으로 대응하도록 유도하여 산업 전반의 경쟁력을 강화하는 효과를 낳는다.</t>
    </r>
    <r>
      <rPr>
        <b/>
        <sz val="10"/>
        <color rgb="FF000000"/>
        <rFont val="함초롬돋움"/>
        <family val="3"/>
        <charset val="129"/>
      </rPr>
      <t xml:space="preserve">
Ⅳ. 문제점
  1. 임금 감소 우려
</t>
    </r>
    <r>
      <rPr>
        <sz val="10"/>
        <color rgb="FF000000"/>
        <rFont val="함초롬돋움"/>
        <family val="3"/>
        <charset val="129"/>
      </rPr>
      <t xml:space="preserve">   －근로시간 단축은 연장근로수당 축소로 이어져 근로자 소득이 줄어드는 문제를 야기한다. 특히 저임금 근로자나 연장근로 비중이 큰 업종 근로자는 생활 수준 저하를 경험할 수 있다.</t>
    </r>
    <r>
      <rPr>
        <b/>
        <sz val="10"/>
        <color rgb="FF000000"/>
        <rFont val="함초롬돋움"/>
        <family val="3"/>
        <charset val="129"/>
      </rPr>
      <t xml:space="preserve">
  2. 기업의 인건비 및 인력운영 부담
</t>
    </r>
    <r>
      <rPr>
        <sz val="10"/>
        <color rgb="FF000000"/>
        <rFont val="함초롬돋움"/>
        <family val="3"/>
        <charset val="129"/>
      </rPr>
      <t xml:space="preserve">   －근로시간 단축은 기업으로 하여금 추가 인력을 채용하거나 기존 인력의 효율성을 극대화하도록 강제한다. 이에 따라 인건비 상승, 인력 운영의 복잡성 증가, 중소기업의 경영 부담 심화가 발생한다.</t>
    </r>
    <r>
      <rPr>
        <b/>
        <sz val="10"/>
        <color rgb="FF000000"/>
        <rFont val="함초롬돋움"/>
        <family val="3"/>
        <charset val="129"/>
      </rPr>
      <t xml:space="preserve">
  3. 산업별 특수성과의 충돌
</t>
    </r>
    <r>
      <rPr>
        <sz val="10"/>
        <color rgb="FF000000"/>
        <rFont val="함초롬돋움"/>
        <family val="3"/>
        <charset val="129"/>
      </rPr>
      <t xml:space="preserve">   －제조업, IT・게임 산업, 연구개발 분야 등은 프로젝트 단위 업무가 많아 탄력적인 근로시간 운영이 불가피하다. 그러나 획일적인 근로시간 규제는 이러한 업종에서 법 위반 가능성을 높이고, 현실과의 괴리를 심화시킨다.</t>
    </r>
    <r>
      <rPr>
        <b/>
        <sz val="10"/>
        <color rgb="FF000000"/>
        <rFont val="함초롬돋움"/>
        <family val="3"/>
        <charset val="129"/>
      </rPr>
      <t xml:space="preserve">
  4. 제도 운영의 미비점
</t>
    </r>
    <r>
      <rPr>
        <sz val="10"/>
        <color rgb="FF000000"/>
        <rFont val="함초롬돋움"/>
        <family val="3"/>
        <charset val="129"/>
      </rPr>
      <t xml:space="preserve">   －주 52시간제의 도입 과정에서 탄력근로제, 선택근로제, 특별연장근로 등 보완장치가 병행되었으나, 여전히 제도 적용의 경직성, 행정해석의 모호성, 현장의 혼란이 존재한다.</t>
    </r>
    <r>
      <rPr>
        <b/>
        <sz val="10"/>
        <color rgb="FF000000"/>
        <rFont val="함초롬돋움"/>
        <family val="3"/>
        <charset val="129"/>
      </rPr>
      <t xml:space="preserve">
Ⅴ. 기업의 대응방안
  1. 인력 운영의 효율화
</t>
    </r>
    <r>
      <rPr>
        <sz val="10"/>
        <color rgb="FF000000"/>
        <rFont val="함초롬돋움"/>
        <family val="3"/>
        <charset val="129"/>
      </rPr>
      <t xml:space="preserve">   －기업은 근로시간 단축에 따라 업무 프로세스를 재설계하고, 중복・불필요 업무를 제거하는 등 효율적 인력 운영 체계를 구축해야 한다. 또한 직무 분석을 통해 핵심 업무와 비핵심 업무를 구분하여 배치 최적화를 실현할 필요가 있다.</t>
    </r>
    <r>
      <rPr>
        <b/>
        <sz val="10"/>
        <color rgb="FF000000"/>
        <rFont val="함초롬돋움"/>
        <family val="3"/>
        <charset val="129"/>
      </rPr>
      <t xml:space="preserve">
  2. 근로시간 제도의 유연한 활용
</t>
    </r>
    <r>
      <rPr>
        <sz val="10"/>
        <color rgb="FF000000"/>
        <rFont val="함초롬돋움"/>
        <family val="3"/>
        <charset val="129"/>
      </rPr>
      <t xml:space="preserve">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t>
    </r>
    <r>
      <rPr>
        <b/>
        <sz val="10"/>
        <color rgb="FF000000"/>
        <rFont val="함초롬돋움"/>
        <family val="3"/>
        <charset val="129"/>
      </rPr>
      <t xml:space="preserve">
  3. 기술 혁신 및 스마트 워크 도입
</t>
    </r>
    <r>
      <rPr>
        <sz val="10"/>
        <color rgb="FF000000"/>
        <rFont val="함초롬돋움"/>
        <family val="3"/>
        <charset val="129"/>
      </rPr>
      <t xml:space="preserve">   －자동화, 디지털 협업 시스템, 원격근무 제도 등을 도입하여 노동 투입 의존도를 줄이고 생산성을 높이는 것이 필요하다. 이는 근로시간 단축에 따른 생산성 저하 우려를 해소할 수 있는 방안이다.</t>
    </r>
    <r>
      <rPr>
        <b/>
        <sz val="10"/>
        <color rgb="FF000000"/>
        <rFont val="함초롬돋움"/>
        <family val="3"/>
        <charset val="129"/>
      </rPr>
      <t xml:space="preserve">
  4. 임금체계 개편
</t>
    </r>
    <r>
      <rPr>
        <sz val="10"/>
        <color rgb="FF000000"/>
        <rFont val="함초롬돋움"/>
        <family val="3"/>
        <charset val="129"/>
      </rPr>
      <t xml:space="preserve">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t>
    </r>
    <r>
      <rPr>
        <b/>
        <sz val="10"/>
        <color rgb="FF000000"/>
        <rFont val="함초롬돋움"/>
        <family val="3"/>
        <charset val="129"/>
      </rPr>
      <t xml:space="preserve">
  5. 조직문화 개선
</t>
    </r>
    <r>
      <rPr>
        <sz val="10"/>
        <color rgb="FF000000"/>
        <rFont val="함초롬돋움"/>
        <family val="3"/>
        <charset val="129"/>
      </rPr>
      <t xml:space="preserve">   －근로시간 단축이 실효성을 갖기 위해서는 불필요한 회의, 보고 문화, 상명하복식 의사결정 등 비효율적 조직문화를 개선해야 한다. 자율과 책임을 기반으로 한 성과 중심 문화가 정착되어야 한다.</t>
    </r>
    <r>
      <rPr>
        <b/>
        <sz val="10"/>
        <color rgb="FF000000"/>
        <rFont val="함초롬돋움"/>
        <family val="3"/>
        <charset val="129"/>
      </rPr>
      <t xml:space="preserve">
Ⅵ. 결론
</t>
    </r>
    <r>
      <rPr>
        <sz val="10"/>
        <color rgb="FF000000"/>
        <rFont val="함초롬돋움"/>
        <family val="3"/>
        <charset val="129"/>
      </rPr>
      <t xml:space="preserve">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t>
    </r>
    <phoneticPr fontId="3" type="noConversion"/>
  </si>
  <si>
    <r>
      <t>&lt;문제2&gt; 이익분배제(이윤배분제도)</t>
    </r>
    <r>
      <rPr>
        <b/>
        <sz val="10"/>
        <color rgb="FF000000"/>
        <rFont val="함초롬돋움"/>
        <family val="3"/>
        <charset val="129"/>
      </rPr>
      <t xml:space="preserve">
Ⅰ. 이익분배제(Profit Sharing Plan)의 개념
</t>
    </r>
    <r>
      <rPr>
        <sz val="10"/>
        <color rgb="FF000000"/>
        <rFont val="함초롬돋움"/>
        <family val="3"/>
        <charset val="129"/>
      </rPr>
      <t xml:space="preserve"> －"이익분배제(Profit Sharing Plan)"는 기업이 일정 기간(보통 1년) 동안 벌어들인 이익의 일부를 사전에 정해진 기준에 따라 직원들에게 배분하는 성과급 제도의 일종이다. 이는 직원들이 회사의 이익 창출에 기여한 부분에 대해 보상하고, 나아가 기업의 목표 달성을 위해 적극적으로 노력하도록 동기를 부여하는 것을 목적으로 한다. 이익분배금은 현금으로 즉시 지급될 수도 있고, 퇴직연금 계좌에 적립되거나 주식 형태로 지급될 수도 있다.</t>
    </r>
    <r>
      <rPr>
        <b/>
        <sz val="10"/>
        <color rgb="FF000000"/>
        <rFont val="함초롬돋움"/>
        <family val="3"/>
        <charset val="129"/>
      </rPr>
      <t xml:space="preserve">
Ⅱ. 이익분배제의 특징
</t>
    </r>
    <r>
      <rPr>
        <sz val="10"/>
        <color rgb="FF000000"/>
        <rFont val="함초롬돋움"/>
        <family val="3"/>
        <charset val="129"/>
      </rPr>
      <t xml:space="preserve"> －이익분배제는 다음과 같은 주요 특징을 갖는다.</t>
    </r>
    <r>
      <rPr>
        <b/>
        <sz val="10"/>
        <color rgb="FF000000"/>
        <rFont val="함초롬돋움"/>
        <family val="3"/>
        <charset val="129"/>
      </rPr>
      <t xml:space="preserve">
  1. 기업의 성과와 연동
</t>
    </r>
    <r>
      <rPr>
        <sz val="10"/>
        <color rgb="FF000000"/>
        <rFont val="함초롬돋움"/>
        <family val="3"/>
        <charset val="129"/>
      </rPr>
      <t xml:space="preserve">   －이익분배금의 규모는 기업의 전반적인 이익 수준에 직접적으로 영향을 받는다. 기업이 이익을 내지 못하면 분배금이 없거나 매우 적을 수 있다. 이는 고정적인 임금 비용 증가 없이 기업의 재정적 유연성을 확보할 수 있게 한다.</t>
    </r>
    <r>
      <rPr>
        <b/>
        <sz val="10"/>
        <color rgb="FF000000"/>
        <rFont val="함초롬돋움"/>
        <family val="3"/>
        <charset val="129"/>
      </rPr>
      <t xml:space="preserve">
  2. 집단 성과 강조
</t>
    </r>
    <r>
      <rPr>
        <sz val="10"/>
        <color rgb="FF000000"/>
        <rFont val="함초롬돋움"/>
        <family val="3"/>
        <charset val="129"/>
      </rPr>
      <t xml:space="preserve">   －개인의 노력보다는 기업 전체, 또는 특정 사업부의 집단적인 성과(이익)에 초점을 맞춘다. 이는 직원들이 팀워크와 협력을 통해 공동의 목표 달성을 위해 노력하도록 유도한다.</t>
    </r>
    <r>
      <rPr>
        <b/>
        <sz val="10"/>
        <color rgb="FF000000"/>
        <rFont val="함초롬돋움"/>
        <family val="3"/>
        <charset val="129"/>
      </rPr>
      <t xml:space="preserve">
  3. 명확한 기준
</t>
    </r>
    <r>
      <rPr>
        <sz val="10"/>
        <color rgb="FF000000"/>
        <rFont val="함초롬돋움"/>
        <family val="3"/>
        <charset val="129"/>
      </rPr>
      <t xml:space="preserve">   －사전 공표된 기준이익분배의 대상, 배분율, 배분 방식 등은 사전에 명확하게 공표되어야 한다. 이는 제도의 투명성과 공정성을 확보하고, 직원들이 이익분배에 대한 기대를 가질 수 있게 한다.</t>
    </r>
    <r>
      <rPr>
        <b/>
        <sz val="10"/>
        <color rgb="FF000000"/>
        <rFont val="함초롬돋움"/>
        <family val="3"/>
        <charset val="129"/>
      </rPr>
      <t xml:space="preserve">
  4. 다양한 배분 방식
</t>
    </r>
    <r>
      <rPr>
        <sz val="10"/>
        <color rgb="FF000000"/>
        <rFont val="함초롬돋움"/>
        <family val="3"/>
        <charset val="129"/>
      </rPr>
      <t xml:space="preserve">   －이익분배금은 직원 전체에게 동일한 비율로 지급될 수도 있고(예 : 연봉의 일정 % 지급), 직위나 근속연수, 개인의 기여도 등을 고려하여 차등 지급될 수도 있다. 현금 외에 주식, 퇴직연금 적립 등 다양한 형태로 지급될 수 있다.</t>
    </r>
    <r>
      <rPr>
        <b/>
        <sz val="10"/>
        <color rgb="FF000000"/>
        <rFont val="함초롬돋움"/>
        <family val="3"/>
        <charset val="129"/>
      </rPr>
      <t xml:space="preserve">
Ⅲ. 이익분배제의 장단점
  1. 장점
    (1) 생산성 및 효율성 증진
</t>
    </r>
    <r>
      <rPr>
        <sz val="10"/>
        <color rgb="FF000000"/>
        <rFont val="함초롬돋움"/>
        <family val="3"/>
        <charset val="129"/>
      </rPr>
      <t xml:space="preserve">     －직원들이 회사의 이익이 곧 자신의 보상과 연결된다는 인식을 가지게 되어, 업무에 대한 동기 부여가 높아지고 생산성 향상에 기여할 수 있다. 불필요한 비용을 줄이고 효율적으로 일하려는 노력을 유도한다.</t>
    </r>
    <r>
      <rPr>
        <b/>
        <sz val="10"/>
        <color rgb="FF000000"/>
        <rFont val="함초롬돋움"/>
        <family val="3"/>
        <charset val="129"/>
      </rPr>
      <t xml:space="preserve">
    (2) 노사 협력 및 조직 몰입 강화
</t>
    </r>
    <r>
      <rPr>
        <sz val="10"/>
        <color rgb="FF000000"/>
        <rFont val="함초롬돋움"/>
        <family val="3"/>
        <charset val="129"/>
      </rPr>
      <t xml:space="preserve">     －직원들이 기업의 성공에 대한 공동의 목표 의식을 가지게 되어 노사 간의 협력적인 관계를 촉진하고, 조직에 대한 몰입도를 높여 이직률 감소에 긍정적인 영향을 미친다.</t>
    </r>
    <r>
      <rPr>
        <b/>
        <sz val="10"/>
        <color rgb="FF000000"/>
        <rFont val="함초롬돋움"/>
        <family val="3"/>
        <charset val="129"/>
      </rPr>
      <t xml:space="preserve">
    (3) 임금의 유연성 확보
</t>
    </r>
    <r>
      <rPr>
        <sz val="10"/>
        <color rgb="FF000000"/>
        <rFont val="함초롬돋움"/>
        <family val="3"/>
        <charset val="129"/>
      </rPr>
      <t xml:space="preserve">     －기업의 이익이 좋을 때 추가적인 보상을 지급하므로, 고정적인 인건비 부담 없이 탄력적인 임금 운영이 가능하다. 이는 불황기에는 기업의 재무 부담을 줄여주는 장점이 있다.</t>
    </r>
    <r>
      <rPr>
        <b/>
        <sz val="10"/>
        <color rgb="FF000000"/>
        <rFont val="함초롬돋움"/>
        <family val="3"/>
        <charset val="129"/>
      </rPr>
      <t xml:space="preserve">
  2. 단점
    (1) 개인 노력과 이익 간의 약한 연결고리
</t>
    </r>
    <r>
      <rPr>
        <sz val="10"/>
        <color rgb="FF000000"/>
        <rFont val="함초롬돋움"/>
        <family val="3"/>
        <charset val="129"/>
      </rPr>
      <t xml:space="preserve">     －기업 전체의 이익에 기반하므로, 개인의 노력이나 성과가 직접적으로 이익분배금에 반영되지 않을 수 있다. 이는 무임승차자(Free Rider) 문제가 발생하거나, 개인의 동기 부여 효과가 제한적일 수 있음을 의미한다.</t>
    </r>
    <r>
      <rPr>
        <b/>
        <sz val="10"/>
        <color rgb="FF000000"/>
        <rFont val="함초롬돋움"/>
        <family val="3"/>
        <charset val="129"/>
      </rPr>
      <t xml:space="preserve">
    (2) 외부 환경 요인에 의한 변동성
</t>
    </r>
    <r>
      <rPr>
        <sz val="10"/>
        <color rgb="FF000000"/>
        <rFont val="함초롬돋움"/>
        <family val="3"/>
        <charset val="129"/>
      </rPr>
      <t xml:space="preserve">     －기업의 이익은 직원들의 노력 외에도 경기 변동, 시장 경쟁, 환율 등 다양한 외부 환경 요인에 의해 크게 좌우될 수 있다. 직원들이 열심히 일해도 기업의 이익이 줄어들면 이익분배금이 감소하여 불만을 초래할 수 있다.</t>
    </r>
    <r>
      <rPr>
        <b/>
        <sz val="10"/>
        <color rgb="FF000000"/>
        <rFont val="함초롬돋움"/>
        <family val="3"/>
        <charset val="129"/>
      </rPr>
      <t xml:space="preserve">
    (3) 기대 불일치 및 불만 야기 가능성
</t>
    </r>
    <r>
      <rPr>
        <sz val="10"/>
        <color rgb="FF000000"/>
        <rFont val="함초롬돋움"/>
        <family val="3"/>
        <charset val="129"/>
      </rPr>
      <t xml:space="preserve">     －이익분배에 대한 직원들의 기대가 충족되지 못할 경우 오히려 사기 저하와 불만을 야기할 수 있다. 특히 기업의 이익이 일시적으로 악화되어 분배금이 줄어들거나 없을 때, 이는 직원들의 실망감으로 이어질 수 있다.</t>
    </r>
    <phoneticPr fontId="3" type="noConversion"/>
  </si>
  <si>
    <r>
      <t>&lt;문제3&gt; 이직관리(유형, 기능, 전략 등)</t>
    </r>
    <r>
      <rPr>
        <b/>
        <sz val="10"/>
        <color rgb="FF000000"/>
        <rFont val="함초롬돋움"/>
        <family val="3"/>
        <charset val="129"/>
      </rPr>
      <t xml:space="preserve">
Ⅰ. 이직의 유형
</t>
    </r>
    <r>
      <rPr>
        <sz val="10"/>
        <color rgb="FF000000"/>
        <rFont val="함초롬돋움"/>
        <family val="3"/>
        <charset val="129"/>
      </rPr>
      <t xml:space="preserve"> －이직은 다양한 기준에 따라 분류될 수 있지만, 일반적으로 이직 의사 결정 주체와 조직에 미치는 영향에 따라 다음과 같이 구분한다.</t>
    </r>
    <r>
      <rPr>
        <b/>
        <sz val="10"/>
        <color rgb="FF000000"/>
        <rFont val="함초롬돋움"/>
        <family val="3"/>
        <charset val="129"/>
      </rPr>
      <t xml:space="preserve">
  1. 자발적 이직과 비자발적 이직
    (1) 자발적 이직(Voluntary Turnover)
</t>
    </r>
    <r>
      <rPr>
        <sz val="10"/>
        <color rgb="FF000000"/>
        <rFont val="함초롬돋움"/>
        <family val="3"/>
        <charset val="129"/>
      </rPr>
      <t xml:space="preserve">     －근로자 자신의 의사에 따라 조직을 떠나는 경우이다. 이는 더 나은 기회(전직), 개인 사정(결혼, 출산, 육아, 질병, 학업, 이주 등)으로 인한 사직 등이 포함된다. (특징 : 근로자 주도의 이직으로, 조직이 통제할 수 있는 요인(임금, 복리후생, 근무 조건 등)과 통제하기 어려운 요인(가족 문제 등)이 복합적으로 작용한다.)</t>
    </r>
    <r>
      <rPr>
        <b/>
        <sz val="10"/>
        <color rgb="FF000000"/>
        <rFont val="함초롬돋움"/>
        <family val="3"/>
        <charset val="129"/>
      </rPr>
      <t xml:space="preserve">
    (2) 비자발적 이직(Involuntary Turnover)
</t>
    </r>
    <r>
      <rPr>
        <sz val="10"/>
        <color rgb="FF000000"/>
        <rFont val="함초롬돋움"/>
        <family val="3"/>
        <charset val="129"/>
      </rPr>
      <t xml:space="preserve">     －근로자의 의사와 무관하게 조직의 결정에 의해 조직을 떠나는 경우이다. 해고(징계 해고, 경영상 해고 등), 정년퇴직, 사망 등이 여기에 해당한다. (특징 : 조직 주도의 이직으로, 인력 구조 조정이나 성과 관리 등 조직의 필요에 의해 발생한다.)</t>
    </r>
    <r>
      <rPr>
        <b/>
        <sz val="10"/>
        <color rgb="FF000000"/>
        <rFont val="함초롬돋움"/>
        <family val="3"/>
        <charset val="129"/>
      </rPr>
      <t xml:space="preserve">
  2. 기능적 이직과 역기능적 이직
    (1) 기능적 이직(Functional Turnover)
</t>
    </r>
    <r>
      <rPr>
        <sz val="10"/>
        <color rgb="FF000000"/>
        <rFont val="함초롬돋움"/>
        <family val="3"/>
        <charset val="129"/>
      </rPr>
      <t xml:space="preserve">     －조직의 입장에서는 긍정적인 효과를 가져오는 이직이다. 주로 성과가 낮거나 부적합한 인력이 조직을 떠나거나, 비효율적인 인력 구조가 개선되는 경우를 말한다. 새로운 인재가 유입될 기회를 제공하기도 한다. (예 : 저성과자가 다른 곳으로 이직하는 경우, 조직에 새로운 활력을 불어넣을 기회를 제공하는 경우)</t>
    </r>
    <r>
      <rPr>
        <b/>
        <sz val="10"/>
        <color rgb="FF000000"/>
        <rFont val="함초롬돋움"/>
        <family val="3"/>
        <charset val="129"/>
      </rPr>
      <t xml:space="preserve">
    (2) 역기능적 이직(Dysfunctional Turnover)
</t>
    </r>
    <r>
      <rPr>
        <sz val="10"/>
        <color rgb="FF000000"/>
        <rFont val="함초롬돋움"/>
        <family val="3"/>
        <charset val="129"/>
      </rPr>
      <t xml:space="preserve">     －조직의 입장에서는 부정적인 효과를 가져오는 이직이다. 주로 성과가 높고 조직에 중요한 기여를 하던 우수 인력이 이탈하거나, 이직률이 지나치게 높아 조직의 안정성과 효율성이 저해되는 경우를 말한다. (예 : 핵심 기술 인력이나 고성과자가 경쟁사로 이직하는 경우, 갑작스러운 인력 공백으로 인한 생산성 저하)</t>
    </r>
    <r>
      <rPr>
        <b/>
        <sz val="10"/>
        <color rgb="FF000000"/>
        <rFont val="함초롬돋움"/>
        <family val="3"/>
        <charset val="129"/>
      </rPr>
      <t xml:space="preserve">
Ⅱ. 이직의 순기능과 역기능
</t>
    </r>
    <r>
      <rPr>
        <sz val="10"/>
        <color rgb="FF000000"/>
        <rFont val="함초롬돋움"/>
        <family val="3"/>
        <charset val="129"/>
      </rPr>
      <t xml:space="preserve"> －이직은 양면성을 가지며, 조직에 긍정적 또는 부정적인 영향을 미친다.</t>
    </r>
    <r>
      <rPr>
        <b/>
        <sz val="10"/>
        <color rgb="FF000000"/>
        <rFont val="함초롬돋움"/>
        <family val="3"/>
        <charset val="129"/>
      </rPr>
      <t xml:space="preserve">
  1. 순기능
    (1) 조직의 활력 증진 및 경직성 완화
</t>
    </r>
    <r>
      <rPr>
        <sz val="10"/>
        <color rgb="FF000000"/>
        <rFont val="함초롬돋움"/>
        <family val="3"/>
        <charset val="129"/>
      </rPr>
      <t xml:space="preserve">     －저성과자나 부적응 인력의 이직은 조직의 인력 구성을 최적화하고, 새로운 아이디어와 활력을 가진 신규 인재의 유입을 가능하게 하여 조직의 경직성을 완화하고 역동성을 높인다.</t>
    </r>
    <r>
      <rPr>
        <b/>
        <sz val="10"/>
        <color rgb="FF000000"/>
        <rFont val="함초롬돋움"/>
        <family val="3"/>
        <charset val="129"/>
      </rPr>
      <t xml:space="preserve">
    (2) 승진 및 이동 기회 제공
</t>
    </r>
    <r>
      <rPr>
        <sz val="10"/>
        <color rgb="FF000000"/>
        <rFont val="함초롬돋움"/>
        <family val="3"/>
        <charset val="129"/>
      </rPr>
      <t xml:space="preserve">     －상위 직급의 이탈은 잔류하는 직원들에게 승진이나 새로운 직무를 경험할 수 있는 기회를 제공하여 동기 부여를 높일 수 있다.</t>
    </r>
    <r>
      <rPr>
        <b/>
        <sz val="10"/>
        <color rgb="FF000000"/>
        <rFont val="함초롬돋움"/>
        <family val="3"/>
        <charset val="129"/>
      </rPr>
      <t xml:space="preserve">
    (3) 인건비 절감
</t>
    </r>
    <r>
      <rPr>
        <sz val="10"/>
        <color rgb="FF000000"/>
        <rFont val="함초롬돋움"/>
        <family val="3"/>
        <charset val="129"/>
      </rPr>
      <t xml:space="preserve">     －특히 자발적 이직의 경우, 새로운 인력 채용 시 상대적으로 낮은 임금으로 대체하거나, 불필요한 인력을 자연스럽게 감축하여 인건비 부담을 줄일 수 있다.</t>
    </r>
    <r>
      <rPr>
        <b/>
        <sz val="10"/>
        <color rgb="FF000000"/>
        <rFont val="함초롬돋움"/>
        <family val="3"/>
        <charset val="129"/>
      </rPr>
      <t xml:space="preserve">
    (4) 새로운 기술 및 지식 유입
</t>
    </r>
    <r>
      <rPr>
        <sz val="10"/>
        <color rgb="FF000000"/>
        <rFont val="함초롬돋움"/>
        <family val="3"/>
        <charset val="129"/>
      </rPr>
      <t xml:space="preserve">     －신규 채용을 통해 외부의 새로운 기술, 지식, 경험, 아이디어가 조직으로 유입되어 조직 학습을 촉진하고 혁신에 기여할 수 있다.</t>
    </r>
    <r>
      <rPr>
        <b/>
        <sz val="10"/>
        <color rgb="FF000000"/>
        <rFont val="함초롬돋움"/>
        <family val="3"/>
        <charset val="129"/>
      </rPr>
      <t xml:space="preserve">
  2. 역기능
    (1) 비용 발생
</t>
    </r>
    <r>
      <rPr>
        <sz val="10"/>
        <color rgb="FF000000"/>
        <rFont val="함초롬돋움"/>
        <family val="3"/>
        <charset val="129"/>
      </rPr>
      <t xml:space="preserve">     －이직은 직접적인 비용(퇴직금, 채용 비용, 신입 사원 교육 훈련 비용 등)과 간접적인 비용(업무 공백으로 인한 생산성 손실, 기존 직원의 업무 부담 증가, 인수인계 시간 소요, 고객 관계 손실 등)을 발생시켜 기업의 재정적 부담을 가중시킨다.</t>
    </r>
    <r>
      <rPr>
        <b/>
        <sz val="10"/>
        <color rgb="FF000000"/>
        <rFont val="함초롬돋움"/>
        <family val="3"/>
        <charset val="129"/>
      </rPr>
      <t xml:space="preserve">
    (2) 조직 경쟁력 약화
</t>
    </r>
    <r>
      <rPr>
        <sz val="10"/>
        <color rgb="FF000000"/>
        <rFont val="함초롬돋움"/>
        <family val="3"/>
        <charset val="129"/>
      </rPr>
      <t xml:space="preserve">     －핵심 인력이나 우수 인재의 이직은 조직의 핵심 역량을 약화시키고, 노하우나 기업 비밀 유출로 이어져 경쟁 우위를 상실하게 할 수 있다. 특히 경쟁사로의 이직은 더욱 치명적이다.</t>
    </r>
    <r>
      <rPr>
        <b/>
        <sz val="10"/>
        <color rgb="FF000000"/>
        <rFont val="함초롬돋움"/>
        <family val="3"/>
        <charset val="129"/>
      </rPr>
      <t xml:space="preserve">
    (3) 조직 분위기 저해 및 잔류자 사기 저하
</t>
    </r>
    <r>
      <rPr>
        <sz val="10"/>
        <color rgb="FF000000"/>
        <rFont val="함초롬돋움"/>
        <family val="3"/>
        <charset val="129"/>
      </rPr>
      <t xml:space="preserve">     －잦은 이직은 조직 구성원들에게 불안감을 조성하고, 잔류자들의 업무량이 가중되어 사기 저하와 스트레스로 이어질 수 있다. 이는 조직 전체의 안정성과 결속력을 해칠 수 있다.</t>
    </r>
    <r>
      <rPr>
        <b/>
        <sz val="10"/>
        <color rgb="FF000000"/>
        <rFont val="함초롬돋움"/>
        <family val="3"/>
        <charset val="129"/>
      </rPr>
      <t xml:space="preserve">
    (4) 기업 이미지 손상
</t>
    </r>
    <r>
      <rPr>
        <sz val="10"/>
        <color rgb="FF000000"/>
        <rFont val="함초롬돋움"/>
        <family val="3"/>
        <charset val="129"/>
      </rPr>
      <t xml:space="preserve">     －높은 이직률은 외부적으로 기업의 이미지를 실추시키고, 인재 유치에 어려움을 겪게 만들 수 있다.</t>
    </r>
    <r>
      <rPr>
        <b/>
        <sz val="10"/>
        <color rgb="FF000000"/>
        <rFont val="함초롬돋움"/>
        <family val="3"/>
        <charset val="129"/>
      </rPr>
      <t xml:space="preserve">
Ⅲ. 이직관리의 효과적 전략
</t>
    </r>
    <r>
      <rPr>
        <sz val="10"/>
        <color rgb="FF000000"/>
        <rFont val="함초롬돋움"/>
        <family val="3"/>
        <charset val="129"/>
      </rPr>
      <t xml:space="preserve"> －우수 인재의 이직을 관리하고 최소화하기 위한 효과적인 전략은 다음과 같다.</t>
    </r>
    <r>
      <rPr>
        <b/>
        <sz val="10"/>
        <color rgb="FF000000"/>
        <rFont val="함초롬돋움"/>
        <family val="3"/>
        <charset val="129"/>
      </rPr>
      <t xml:space="preserve">
  1. 공정하고 경쟁력 있는 보상 시스템 구축
    (1) 내부 공정성 및 외부 경쟁력 확보
</t>
    </r>
    <r>
      <rPr>
        <sz val="10"/>
        <color rgb="FF000000"/>
        <rFont val="함초롬돋움"/>
        <family val="3"/>
        <charset val="129"/>
      </rPr>
      <t xml:space="preserve">     －급여, 성과급, 복리후생 등 보상 체계가 조직 내부의 역할과 기여에 대해 공정하고, 외부 노동 시장의 유사 직무와 비교하여 경쟁력 있는 수준인지 지속적으로 검토하고 조정해야 한다. 특히 핵심 인재에 대한 차등 보상을 강화하여 이탈 유인을 줄인다.</t>
    </r>
    <r>
      <rPr>
        <b/>
        <sz val="10"/>
        <color rgb="FF000000"/>
        <rFont val="함초롬돋움"/>
        <family val="3"/>
        <charset val="129"/>
      </rPr>
      <t xml:space="preserve">
    (2) 성과주의 보상 강화
</t>
    </r>
    <r>
      <rPr>
        <sz val="10"/>
        <color rgb="FF000000"/>
        <rFont val="함초롬돋움"/>
        <family val="3"/>
        <charset val="129"/>
      </rPr>
      <t xml:space="preserve">     －개인 및 팀의 성과에 따라 차등 보상을 제공함으로써, 노력과 기여에 대한 정당한 대가를 지급하고 동기 부여를 높인다.</t>
    </r>
    <r>
      <rPr>
        <b/>
        <sz val="10"/>
        <color rgb="FF000000"/>
        <rFont val="함초롬돋움"/>
        <family val="3"/>
        <charset val="129"/>
      </rPr>
      <t xml:space="preserve">
  2. 성장 및 경력 개발 기회 제공
    (1) 지속적인 교육훈련 및 역량 개발 지원
</t>
    </r>
    <r>
      <rPr>
        <sz val="10"/>
        <color rgb="FF000000"/>
        <rFont val="함초롬돋움"/>
        <family val="3"/>
        <charset val="129"/>
      </rPr>
      <t xml:space="preserve">     －직원들이 자신의 역량을 향상시키고 새로운 기술을 습득할 수 있도록 다양한 교육훈련 프로그램(사내 교육, 외부 교육, 온라인 학습 등)을 지원한다.</t>
    </r>
    <r>
      <rPr>
        <b/>
        <sz val="10"/>
        <color rgb="FF000000"/>
        <rFont val="함초롬돋움"/>
        <family val="3"/>
        <charset val="129"/>
      </rPr>
      <t xml:space="preserve">
    (2) 명확한 경력 경로 제시 및 내부 승진/이동 기회 확대
</t>
    </r>
    <r>
      <rPr>
        <sz val="10"/>
        <color rgb="FF000000"/>
        <rFont val="함초롬돋움"/>
        <family val="3"/>
        <charset val="129"/>
      </rPr>
      <t xml:space="preserve">     －직원들에게 조직 내에서 성장할 수 있는 명확한 경력 경로(Career Path)를 제시하고, 내부 승진 및 직무 순환 등의 기회를 적극적으로 제공하여 미래에 대한 비전을 심어준다.</t>
    </r>
    <r>
      <rPr>
        <b/>
        <sz val="10"/>
        <color rgb="FF000000"/>
        <rFont val="함초롬돋움"/>
        <family val="3"/>
        <charset val="129"/>
      </rPr>
      <t xml:space="preserve">
  3. 건강한 조직 문화 및 근무 환경 조성
    (1) 유연한 근무 제도 및 워라밸 지원
</t>
    </r>
    <r>
      <rPr>
        <sz val="10"/>
        <color rgb="FF000000"/>
        <rFont val="함초롬돋움"/>
        <family val="3"/>
        <charset val="129"/>
      </rPr>
      <t xml:space="preserve">     －유연근무제(선택근무제, 시차출퇴근제, 재택근무 등)를 도입하여 직원들이 일과 삶의 균형을 유지할 수 있도록 지원하고, 과도한 업무 부담을 줄여주는 환경을 조성한다.</t>
    </r>
    <r>
      <rPr>
        <b/>
        <sz val="10"/>
        <color rgb="FF000000"/>
        <rFont val="함초롬돋움"/>
        <family val="3"/>
        <charset val="129"/>
      </rPr>
      <t xml:space="preserve">
    (2) 긍정적인 리더십 및 소통 강화
</t>
    </r>
    <r>
      <rPr>
        <sz val="10"/>
        <color rgb="FF000000"/>
        <rFont val="함초롬돋움"/>
        <family val="3"/>
        <charset val="129"/>
      </rPr>
      <t xml:space="preserve">     －상위 관리자들의 리더십 역량을 강화하여 존중과 신뢰를 바탕으로 한 건강한 대인 관계를 형성하도록 돕는다. 정기적인 피드백, 열린 소통 채널(고충 처리, 타운홀 미팅 등)을 통해 직원들의 의견을 경청하고 반영한다.</t>
    </r>
    <r>
      <rPr>
        <b/>
        <sz val="10"/>
        <color rgb="FF000000"/>
        <rFont val="함초롬돋움"/>
        <family val="3"/>
        <charset val="129"/>
      </rPr>
      <t xml:space="preserve">
    (3) 다양성 및 포용성 존중
</t>
    </r>
    <r>
      <rPr>
        <sz val="10"/>
        <color rgb="FF000000"/>
        <rFont val="함초롬돋움"/>
        <family val="3"/>
        <charset val="129"/>
      </rPr>
      <t xml:space="preserve">     －다양한 배경과 가치를 가진 직원들을 존중하고 포용하는 조직 문화를 조성하여, 모든 직원이 소속감과 안정감을 느낄 수 있도록 한다.</t>
    </r>
    <r>
      <rPr>
        <b/>
        <sz val="10"/>
        <color rgb="FF000000"/>
        <rFont val="함초롬돋움"/>
        <family val="3"/>
        <charset val="129"/>
      </rPr>
      <t xml:space="preserve">
Ⅳ. 중소기업의 이직관리 방안
</t>
    </r>
    <r>
      <rPr>
        <sz val="10"/>
        <color rgb="FF000000"/>
        <rFont val="함초롬돋움"/>
        <family val="3"/>
        <charset val="129"/>
      </rPr>
      <t xml:space="preserve"> －중소기업은 대기업에 비해 인적, 물적 자원이 제한적이며, 낮은 보상 수준이나 불안정한 미래 등으로 인해 이직률이 높은 경향이 있다. 이러한 한계를 극복하고 우수 인재를 유지하기 위한 중소기업의 이직 관리 방안은 다음과 같다.</t>
    </r>
    <r>
      <rPr>
        <b/>
        <sz val="10"/>
        <color rgb="FF000000"/>
        <rFont val="함초롬돋움"/>
        <family val="3"/>
        <charset val="129"/>
      </rPr>
      <t xml:space="preserve">
  1. 비금전적 보상 및 복지 강화
    (1) 개별 맞춤형 복리후생
</t>
    </r>
    <r>
      <rPr>
        <sz val="10"/>
        <color rgb="FF000000"/>
        <rFont val="함초롬돋움"/>
        <family val="3"/>
        <charset val="129"/>
      </rPr>
      <t xml:space="preserve">     －대기업처럼 대규모의 금전적 복지는 어렵더라도, 직원 개개인의 니즈를 파악하여 선택적 복리후생, 유연한 휴가 제도, 사내 동호회 지원 등 "작지만 체감할 수 있는" 맞춤형 복지를 제공한다.</t>
    </r>
    <r>
      <rPr>
        <b/>
        <sz val="10"/>
        <color rgb="FF000000"/>
        <rFont val="함초롬돋움"/>
        <family val="3"/>
        <charset val="129"/>
      </rPr>
      <t xml:space="preserve">
    (2) 가족 친화적 문화 조성
</t>
    </r>
    <r>
      <rPr>
        <sz val="10"/>
        <color rgb="FF000000"/>
        <rFont val="함초롬돋움"/>
        <family val="3"/>
        <charset val="129"/>
      </rPr>
      <t xml:space="preserve">     －가족 관련 경조사 지원 확대, 자녀 교육비 지원, 가족 참여 행사 등을 통해 직원들의 가정 생활을 지원함으로써 조직에 대한 소속감과 충성도를 높인다.</t>
    </r>
    <r>
      <rPr>
        <b/>
        <sz val="10"/>
        <color rgb="FF000000"/>
        <rFont val="함초롬돋움"/>
        <family val="3"/>
        <charset val="129"/>
      </rPr>
      <t xml:space="preserve">
  2. 성장 기회 및 비전 제시
    (1) 명확한 역할 부여 및 빠른 성장 기회 제공
</t>
    </r>
    <r>
      <rPr>
        <sz val="10"/>
        <color rgb="FF000000"/>
        <rFont val="함초롬돋움"/>
        <family val="3"/>
        <charset val="129"/>
      </rPr>
      <t xml:space="preserve">     －직원이 조직 내에서 자신의 역할과 기여도를 명확히 인지하도록 돕고, 업무의 폭과 깊이를 확장할 수 있는 기회를 제공한다. 소수 정예인 경우가 많으므로, 핵심 업무에 빠르게 참여시켜 주도적인 역할을 맡기면서 단기간에 성장할 수 있는 비전을 제시한다.</t>
    </r>
    <r>
      <rPr>
        <b/>
        <sz val="10"/>
        <color rgb="FF000000"/>
        <rFont val="함초롬돋움"/>
        <family val="3"/>
        <charset val="129"/>
      </rPr>
      <t xml:space="preserve">
    (2) 실질적인 교육훈련 및 멘토링
</t>
    </r>
    <r>
      <rPr>
        <sz val="10"/>
        <color rgb="FF000000"/>
        <rFont val="함초롬돋움"/>
        <family val="3"/>
        <charset val="129"/>
      </rPr>
      <t xml:space="preserve">     －외부 교육 참여 지원, 사내 직무 전문성 강화 교육, 그리고 CEO나 리더가 직접 멘토가 되어주는 등 소규모 조직의 장점을 활용한 맞춤형 학습 기회를 제공한다.</t>
    </r>
    <r>
      <rPr>
        <b/>
        <sz val="10"/>
        <color rgb="FF000000"/>
        <rFont val="함초롬돋움"/>
        <family val="3"/>
        <charset val="129"/>
      </rPr>
      <t xml:space="preserve">
  3. 강력하고 긍정적인 조직 문화 구축
    (1) 수평적이고 유연한 소통
</t>
    </r>
    <r>
      <rPr>
        <sz val="10"/>
        <color rgb="FF000000"/>
        <rFont val="함초롬돋움"/>
        <family val="3"/>
        <charset val="129"/>
      </rPr>
      <t xml:space="preserve">     －권위적인 문화를 지양하고, 수평적이고 개방적인 소통을 통해 직원들이 자유롭게 의견을 개진하고 피드백을 주고받을 수 있는 분위기를 조성한다. CEO나 경영진이 직접 직원들과 소통하는 시간을 자주 마련한다.</t>
    </r>
    <r>
      <rPr>
        <b/>
        <sz val="10"/>
        <color rgb="FF000000"/>
        <rFont val="함초롬돋움"/>
        <family val="3"/>
        <charset val="129"/>
      </rPr>
      <t xml:space="preserve">
    (2) 업무 자율성 및 권한 위임
</t>
    </r>
    <r>
      <rPr>
        <sz val="10"/>
        <color rgb="FF000000"/>
        <rFont val="함초롬돋움"/>
        <family val="3"/>
        <charset val="129"/>
      </rPr>
      <t xml:space="preserve">     －직원들에게 업무에 대한 자율성과 책임감을 부여하고, 의사결정 과정에 참여할 수 있는 기회를 제공하여 주인의식을 높인다.</t>
    </r>
    <r>
      <rPr>
        <b/>
        <sz val="10"/>
        <color rgb="FF000000"/>
        <rFont val="함초롬돋움"/>
        <family val="3"/>
        <charset val="129"/>
      </rPr>
      <t xml:space="preserve">
    (3) 칭찬과 인정의 문화
</t>
    </r>
    <r>
      <rPr>
        <sz val="10"/>
        <color rgb="FF000000"/>
        <rFont val="함초롬돋움"/>
        <family val="3"/>
        <charset val="129"/>
      </rPr>
      <t xml:space="preserve">     －직원의 노력과 성과에 대해 작더라도 즉각적인 칭찬과 인정을 아끼지 않음으로써, 직원들의 자긍심을 높이고 동기 부여를 지속시킨다. 이는 금전적 보상이 부족하더라도 심리적 보상을 통해 이직률을 낮추는 데 기여한다.</t>
    </r>
    <r>
      <rPr>
        <b/>
        <sz val="10"/>
        <color rgb="FF000000"/>
        <rFont val="함초롬돋움"/>
        <family val="3"/>
        <charset val="129"/>
      </rPr>
      <t xml:space="preserve">
  4. 채용 단계에서의 신중함
    (1) 문화 적합성 고려
</t>
    </r>
    <r>
      <rPr>
        <sz val="10"/>
        <color rgb="FF000000"/>
        <rFont val="함초롬돋움"/>
        <family val="3"/>
        <charset val="129"/>
      </rPr>
      <t xml:space="preserve">     －인재 채용 시 단순히 직무 역량뿐만 아니라 조직 문화에 대한 적합성(Culture Fit)을 면밀히 검토하여, 입사 후 부적응으로 인한 조기 이직을 예방한다.</t>
    </r>
    <r>
      <rPr>
        <b/>
        <sz val="10"/>
        <color rgb="FF000000"/>
        <rFont val="함초롬돋움"/>
        <family val="3"/>
        <charset val="129"/>
      </rPr>
      <t xml:space="preserve">
    (2) 명확한 직무 기대치 제시
</t>
    </r>
    <r>
      <rPr>
        <sz val="10"/>
        <color rgb="FF000000"/>
        <rFont val="함초롬돋움"/>
        <family val="3"/>
        <charset val="129"/>
      </rPr>
      <t xml:space="preserve">     －채용 단계에서 직무 내용, 역할, 조직의 현실 등에 대해 솔직하고 명확하게 설명하여, 입사 후 기대와 현실의 괴리로 인한 실망감을 줄인다.</t>
    </r>
    <phoneticPr fontId="3" type="noConversion"/>
  </si>
  <si>
    <r>
      <t>&lt;문제1의 물음1&gt; 성과관리(목적, 효과적인 관리를 위한 기준)</t>
    </r>
    <r>
      <rPr>
        <b/>
        <sz val="10"/>
        <color rgb="FF000000"/>
        <rFont val="함초롬돋움"/>
        <family val="3"/>
        <charset val="129"/>
      </rPr>
      <t xml:space="preserve">
Ⅰ. 성과관리의 목적
</t>
    </r>
    <r>
      <rPr>
        <sz val="10"/>
        <color rgb="FF000000"/>
        <rFont val="함초롬돋움"/>
        <family val="3"/>
        <charset val="129"/>
      </rPr>
      <t xml:space="preserve"> －"성과관리(Performance Management)"는 조직의 전략적 목표를 효과적으로 달성하기 위해 개인, 팀, 조직 전체의 성과를 계획하고, 실행하며, 평가하고, 피드백하며, 보상하는 일련의 연속적인 과정이다. 성과관리는 단순한 성과 평가를 넘어선 광범위한 시스템으로, 다음과 같은 목적을 갖는다.</t>
    </r>
    <r>
      <rPr>
        <b/>
        <sz val="10"/>
        <color rgb="FF000000"/>
        <rFont val="함초롬돋움"/>
        <family val="3"/>
        <charset val="129"/>
      </rPr>
      <t xml:space="preserve">
  1. 전략적 목적(Strategic Purpose)
</t>
    </r>
    <r>
      <rPr>
        <sz val="10"/>
        <color rgb="FF000000"/>
        <rFont val="함초롬돋움"/>
        <family val="3"/>
        <charset val="129"/>
      </rPr>
      <t xml:space="preserve">   －조직의 미션, 비전, 전략적 목표를 각 개인의 업무 목표와 연계하여 조직 전체의 전략적 방향을 명확히 하고 달성률을 높이는 것을 목적으로 한다. 이를 통해 모든 구성원의 노력이 조직의 궁극적인 성공에 집중되도록 한다. 개인의 성과가 조직의 성과로 이어지는 연쇄적인 고리를 만든다. (예 : 회사의 "시장 점유율 1위 달성"이라는 전략 목표를 각 부서의 "신규 고객 확보", "제품 개발 기간 단축" 등의 구체적인 목표로 연결하고, 다시 이를 개인의 업무 목표로 세분화하는 것)</t>
    </r>
    <r>
      <rPr>
        <b/>
        <sz val="10"/>
        <color rgb="FF000000"/>
        <rFont val="함초롬돋움"/>
        <family val="3"/>
        <charset val="129"/>
      </rPr>
      <t xml:space="preserve">
  2. 관리적 목적(Administrative Purpose)
</t>
    </r>
    <r>
      <rPr>
        <sz val="10"/>
        <color rgb="FF000000"/>
        <rFont val="함초롬돋움"/>
        <family val="3"/>
        <charset val="129"/>
      </rPr>
      <t xml:space="preserve">   －성과 평가 결과를 바탕으로 합리적이고 공정한 인사 관리 결정을 내리는 것을 목적으로 한다. 이는 보상(급여 인상, 성과급), 승진, 전보, 해고, 교육훈련 필요성 진단 등 다양한 인사 결정의 객관적인 근거를 제공한다. (예 : 성과가 뛰어난 직원에게는 높은 성과급과 승진 기회를 부여하고, 성과가 미흡한 직원에게는 교육훈련 프로그램을 연계하거나 배치 전환을 고려하는 것)</t>
    </r>
    <r>
      <rPr>
        <b/>
        <sz val="10"/>
        <color rgb="FF000000"/>
        <rFont val="함초롬돋움"/>
        <family val="3"/>
        <charset val="129"/>
      </rPr>
      <t xml:space="preserve">
  3. 개발적 목적(Developmental Purpose)
</t>
    </r>
    <r>
      <rPr>
        <sz val="10"/>
        <color rgb="FF000000"/>
        <rFont val="함초롬돋움"/>
        <family val="3"/>
        <charset val="129"/>
      </rPr>
      <t xml:space="preserve">   －개인의 강점과 약점을 파악하여 역량 개발을 촉진하고, 성과 향상을 위한 피드백과 코칭을 제공하여 개인의 성장과 발전을 돕는 것을 목적으로 한다. 이는 곧 조직의 인적 자원 역량 강화로 이어진다. (예 : 성과 평가 결과를 바탕으로 직원의 부족한 부분을 파악하여 맞춤형 교육훈련을 추천하거나, 상사가 정기적인 면담을 통해 업무 수행에 대한 구체적인 피드백과 코칭을 제공하는 것)</t>
    </r>
    <r>
      <rPr>
        <b/>
        <sz val="10"/>
        <color rgb="FF000000"/>
        <rFont val="함초롬돋움"/>
        <family val="3"/>
        <charset val="129"/>
      </rPr>
      <t xml:space="preserve">
Ⅱ. 효과적인 성과관리 운영을 위한 기준
</t>
    </r>
    <r>
      <rPr>
        <sz val="10"/>
        <color rgb="FF000000"/>
        <rFont val="함초롬돋움"/>
        <family val="3"/>
        <charset val="129"/>
      </rPr>
      <t xml:space="preserve"> －효과적인 성과관리는 다음과 같은 기준들을 충족해야 한다.</t>
    </r>
    <r>
      <rPr>
        <b/>
        <sz val="10"/>
        <color rgb="FF000000"/>
        <rFont val="함초롬돋움"/>
        <family val="3"/>
        <charset val="129"/>
      </rPr>
      <t xml:space="preserve">
  1. 전략적 일관성(Strategic Congruence)
</t>
    </r>
    <r>
      <rPr>
        <sz val="10"/>
        <color rgb="FF000000"/>
        <rFont val="함초롬돋움"/>
        <family val="3"/>
        <charset val="129"/>
      </rPr>
      <t xml:space="preserve">   －성과관리 시스템이 조직의 전략적 목표, 가치, 문화와 일관성 있게 정렬되어야 한다. 개인의 목표 설정, 평가 기준, 보상 등이 모두 조직의 큰 그림과 연결되어야 한다는 의미이다. 이는 성과관리의 궁극적인 목표인 조직 전략 달성을 위한 필수 조건이다. (예 : "고객 만족"을 최우선 가치로 삼는 기업이라면, 성과 평가 시 고객 응대 친절도나 고객 피드백 반영률 등의 지표를 중요하게 다루고 보상과 연계해야 한다.)</t>
    </r>
    <r>
      <rPr>
        <b/>
        <sz val="10"/>
        <color rgb="FF000000"/>
        <rFont val="함초롬돋움"/>
        <family val="3"/>
        <charset val="129"/>
      </rPr>
      <t xml:space="preserve">
  2. 타당성(Validity)
</t>
    </r>
    <r>
      <rPr>
        <sz val="10"/>
        <color rgb="FF000000"/>
        <rFont val="함초롬돋움"/>
        <family val="3"/>
        <charset val="129"/>
      </rPr>
      <t xml:space="preserve">   －성과 평가가 실제 직무 성과와 관련성이 높은 요소들을 정확하게 측정해야 한다는 의미이다. 즉, 측정하고자 하는 것을 얼마나 정확하게 측정하는가에 대한 기준이다. 직무 분석을 통해 직무의 핵심적인 요구사항을 파악하고, 이에 기반한 평가 기준을 설정해야 한다. (예 : 영업 직무의 성과를 평가할 때, "영업 실적"을 주요 지표로 삼는 것은 타당성이 높지만, "근무 태도"만을 기준으로 삼는 것은 타당성이 낮을 수 있다.)</t>
    </r>
    <r>
      <rPr>
        <b/>
        <sz val="10"/>
        <color rgb="FF000000"/>
        <rFont val="함초롬돋움"/>
        <family val="3"/>
        <charset val="129"/>
      </rPr>
      <t xml:space="preserve">
  3. 신뢰성(Reliability)
</t>
    </r>
    <r>
      <rPr>
        <sz val="10"/>
        <color rgb="FF000000"/>
        <rFont val="함초롬돋움"/>
        <family val="3"/>
        <charset val="129"/>
      </rPr>
      <t xml:space="preserve">   －성과 평가 결과가 시간, 평가자, 상황 등에 관계없이 일관되고 안정적으로 측정되어야 한다는 의미이다. 평가자의 주관성이나 편견이 개입되지 않고, 동일한 성과에 대해 누가 평가하든 유사한 결과가 나와야 한다. (예 : 두 명의 다른 상사가 동일한 직원에 대해 평가했을 때 비슷한 결과가 나오거나, 한 상사가 다른 시점에 동일 직원을 평가했을 때 결과가 크게 변하지 않는 경우. 이를 위해 평가자 교육, 명확한 평가 기준 마련 등이 중요하다.)</t>
    </r>
    <r>
      <rPr>
        <b/>
        <sz val="10"/>
        <color rgb="FF000000"/>
        <rFont val="함초롬돋움"/>
        <family val="3"/>
        <charset val="129"/>
      </rPr>
      <t xml:space="preserve">
  4. 수용성(Acceptability)
</t>
    </r>
    <r>
      <rPr>
        <sz val="10"/>
        <color rgb="FF000000"/>
        <rFont val="함초롬돋움"/>
        <family val="3"/>
        <charset val="129"/>
      </rPr>
      <t xml:space="preserve">   －성과관리 시스템이 피평가자와 평가자 모두에게 공정하고 합리적이라고 받아들여져야 한다는 의미이다. 평가 기준, 과정, 결과, 활용 방안 등이 투명하게 공개되고 납득할 수 있어야 한다. 수용성이 낮으면 제도의 효과적인 운영이 어렵다. (예 : 직원들이 자신의 성과 평가 결과를 이해하고, 평가자가 평가 기준과 과정에 대해 불만을 느끼지 않는 경우. 이를 위해 평가자와 피평가자 모두에게 충분한 설명과 교육이 필요하다.)</t>
    </r>
    <r>
      <rPr>
        <b/>
        <sz val="10"/>
        <color rgb="FF000000"/>
        <rFont val="함초롬돋움"/>
        <family val="3"/>
        <charset val="129"/>
      </rPr>
      <t xml:space="preserve">
  5. 구체성(Specificity)
</t>
    </r>
    <r>
      <rPr>
        <sz val="10"/>
        <color rgb="FF000000"/>
        <rFont val="함초롬돋움"/>
        <family val="3"/>
        <charset val="129"/>
      </rPr>
      <t xml:space="preserve">   －성과관리 시스템이 직원들에게 무엇을 잘했는지, 무엇을 개선해야 하는지, 그리고 어떻게 개선해야 하는지에 대한 구체적이고 명확한 피드백을 제공해야 한다는 의미이다. 모호한 피드백은 직원들의 성과 향상에 도움이 되지 않는다. (예 : 단순히 "열심히 해라"가 아니라, "이번 프로젝트에서 A 부분의 데이터 분석이 미흡했으니, B 교육을 통해 통계 분석 기술을 향상시키면 좋겠다"와 같이 구체적인 개선 방안을 제시하는 것)</t>
    </r>
    <r>
      <rPr>
        <b/>
        <sz val="10"/>
        <color rgb="FF000000"/>
        <rFont val="함초롬돋움"/>
        <family val="3"/>
        <charset val="129"/>
      </rPr>
      <t xml:space="preserve">
</t>
    </r>
    <r>
      <rPr>
        <b/>
        <sz val="10"/>
        <color rgb="FF0000FF"/>
        <rFont val="함초롬돋움"/>
        <family val="3"/>
        <charset val="129"/>
      </rPr>
      <t>&lt;문제1의 물음2&gt; 효과적 성과관리(프로세스, 평가자 역할, 평가결과 활용방안)</t>
    </r>
    <r>
      <rPr>
        <b/>
        <sz val="10"/>
        <color rgb="FF000000"/>
        <rFont val="함초롬돋움"/>
        <family val="3"/>
        <charset val="129"/>
      </rPr>
      <t xml:space="preserve">
Ⅰ. 효과적인 성과관리를 위한 프로세스
</t>
    </r>
    <r>
      <rPr>
        <sz val="10"/>
        <color rgb="FF000000"/>
        <rFont val="함초롬돋움"/>
        <family val="3"/>
        <charset val="129"/>
      </rPr>
      <t xml:space="preserve"> －효과적인 성과관리는 일련의 순환적인 프로세스를 통해 이루어진다.</t>
    </r>
    <r>
      <rPr>
        <b/>
        <sz val="10"/>
        <color rgb="FF000000"/>
        <rFont val="함초롬돋움"/>
        <family val="3"/>
        <charset val="129"/>
      </rPr>
      <t xml:space="preserve">
  1. 성과 계획(Performance Planning)
</t>
    </r>
    <r>
      <rPr>
        <sz val="10"/>
        <color rgb="FF000000"/>
        <rFont val="함초롬돋움"/>
        <family val="3"/>
        <charset val="129"/>
      </rPr>
      <t xml:space="preserve">   －성과관리 프로세스의 첫 단계로, 조직의 전략적 목표를 바탕으로 개인 및 팀의 구체적인 목표를 설정하고, 목표 달성을 위한 핵심 역량과 행동 기준을 명확히 하는 과정이다. 상사와 직원이 함께 참여하여 상호 합의 하에 목표를 수립하고, 목표 달성 기준(측정 가능하고 도전적인)을 명확히 한다. (주요 활동 : 직무 기술서 및 직무 명세서 검토, 핵심 성과 지표(KPI) 및 목표 설정, 역량 목표 설정, 목표 달성 계획 수립)</t>
    </r>
    <r>
      <rPr>
        <b/>
        <sz val="10"/>
        <color rgb="FF000000"/>
        <rFont val="함초롬돋움"/>
        <family val="3"/>
        <charset val="129"/>
      </rPr>
      <t xml:space="preserve">
  2. 성과 실행 및 지원(Performance Execution &amp; Support)
</t>
    </r>
    <r>
      <rPr>
        <sz val="10"/>
        <color rgb="FF000000"/>
        <rFont val="함초롬돋움"/>
        <family val="3"/>
        <charset val="129"/>
      </rPr>
      <t xml:space="preserve">   －설정된 목표를 달성하기 위해 직원들이 실제 업무를 수행하는 단계이며, 상사는 이 과정에서 직원들이 성과를 최대한 발휘할 수 있도록 지속적인 지원과 피드백을 제공한다. 단순히 지시만 하는 것이 아니라, 자원 제공, 장애물 제거, 문제 해결 지원, 역량 개발을 위한 코칭 등을 수행한다. (주요 활동 : 주기적인 성과 점검 및 면담, 실시간 피드백 제공, 코칭 및 멘토링, 필요한 자원 및 정보 제공, 성과 방해 요인 제거)</t>
    </r>
    <r>
      <rPr>
        <b/>
        <sz val="10"/>
        <color rgb="FF000000"/>
        <rFont val="함초롬돋움"/>
        <family val="3"/>
        <charset val="129"/>
      </rPr>
      <t xml:space="preserve">
  3. 성과 평가(Performance Assessment)
</t>
    </r>
    <r>
      <rPr>
        <sz val="10"/>
        <color rgb="FF000000"/>
        <rFont val="함초롬돋움"/>
        <family val="3"/>
        <charset val="129"/>
      </rPr>
      <t xml:space="preserve">   －일정 기간(예 : 분기, 반기, 연간) 동안 설정된 목표 대비 실제 성과 달성 정도를 객관적인 기준에 따라 평가하는 단계이다. 평가자는 피평가자의 성과를 여러 측면에서 분석하고, 강점과 약점을 파악한다. 평가 결과는 다음 단계인 피드백의 기초 자료가 된다. (주요 활동 : 평가 기준에 따른 데이터 수집 및 분석, 평가자 간의 합의 형성(캘리브레이션), 평가 등급 부여. (단순한 등급 부여를 넘어 구체적인 강점/약점 도출에 중점))</t>
    </r>
    <r>
      <rPr>
        <b/>
        <sz val="10"/>
        <color rgb="FF000000"/>
        <rFont val="함초롬돋움"/>
        <family val="3"/>
        <charset val="129"/>
      </rPr>
      <t xml:space="preserve">
  4. 성과 피드백 및 개발(Performance Feedback &amp; Development)
</t>
    </r>
    <r>
      <rPr>
        <sz val="10"/>
        <color rgb="FF000000"/>
        <rFont val="함초롬돋움"/>
        <family val="3"/>
        <charset val="129"/>
      </rPr>
      <t xml:space="preserve">   －평가 결과를 바탕으로 상사가 직원에게 정확하고 구체적인 피드백을 제공하고, 이를 통해 개인의 역량 개발 및 성과 향상 방안을 논의하는 단계이다. 피드백은 건설적이고 미래 지향적이어야 하며, 직원이 자신의 성과를 이해하고 개선할 수 있도록 돕는 데 초점을 맞춘다. 개발 계획을 수립하고 실행한다. (주요 활동 : 성과 피드백 면담(칭찬, 개선점 제시, 경청), 역량 개발 계획(IDP) 수립, 교육훈련 추천, 코칭 연계)</t>
    </r>
    <r>
      <rPr>
        <b/>
        <sz val="10"/>
        <color rgb="FF000000"/>
        <rFont val="함초롬돋움"/>
        <family val="3"/>
        <charset val="129"/>
      </rPr>
      <t xml:space="preserve">
  5. 보상 및 인정(Reward &amp; Recognition)
</t>
    </r>
    <r>
      <rPr>
        <sz val="10"/>
        <color rgb="FF000000"/>
        <rFont val="함초롬돋움"/>
        <family val="3"/>
        <charset val="129"/>
      </rPr>
      <t xml:space="preserve">   －평가된 성과에 따라 합리적인 보상(급여 인상, 성과급, 승진 등)을 제공하고, 뛰어난 성과를 낸 직원을 공식적으로 인정하는 단계이다. 이는 직원들의 동기를 강화하고, 조직 전체의 성과 지향적 문화를 확립하는 데 기여한다. (주요 활동 : 성과에 따른 차등 보상 지급, 공로 표창, 승진 및 핵심 인재 관리, 성과 우수자 사례 공유)</t>
    </r>
    <r>
      <rPr>
        <b/>
        <sz val="10"/>
        <color rgb="FF000000"/>
        <rFont val="함초롬돋움"/>
        <family val="3"/>
        <charset val="129"/>
      </rPr>
      <t xml:space="preserve">
Ⅱ. 평가자의 역할
</t>
    </r>
    <r>
      <rPr>
        <sz val="10"/>
        <color rgb="FF000000"/>
        <rFont val="함초롬돋움"/>
        <family val="3"/>
        <charset val="129"/>
      </rPr>
      <t xml:space="preserve"> －성과관리 프로세스 전반에 걸쳐 평가자(주로 직속 상사)의 역할은 매우 중요하다.</t>
    </r>
    <r>
      <rPr>
        <b/>
        <sz val="10"/>
        <color rgb="FF000000"/>
        <rFont val="함초롬돋움"/>
        <family val="3"/>
        <charset val="129"/>
      </rPr>
      <t xml:space="preserve">
  1. 목표 설정 조력자
</t>
    </r>
    <r>
      <rPr>
        <sz val="10"/>
        <color rgb="FF000000"/>
        <rFont val="함초롬돋움"/>
        <family val="3"/>
        <charset val="129"/>
      </rPr>
      <t xml:space="preserve">   －직원이 자신의 직무 목표를 명확하고 도전적으로 설정할 수 있도록 돕고, 조직의 전략 목표와 개인의 목표가 연계되도록 지도한다.</t>
    </r>
    <r>
      <rPr>
        <b/>
        <sz val="10"/>
        <color rgb="FF000000"/>
        <rFont val="함초롬돋움"/>
        <family val="3"/>
        <charset val="129"/>
      </rPr>
      <t xml:space="preserve">
  2. 코치 및 멘토
</t>
    </r>
    <r>
      <rPr>
        <sz val="10"/>
        <color rgb="FF000000"/>
        <rFont val="함초롬돋움"/>
        <family val="3"/>
        <charset val="129"/>
      </rPr>
      <t xml:space="preserve">   －직원이 업무를 수행하는 동안 지속적으로 업무 상황을 관찰하고, 강점과 약점을 파악하여 건설적인 피드백과 코칭을 제공한다. 업무 수행에 필요한 자원을 지원하고 장애물을 제거하는 등 직원의 성과를 촉진하는 역할을 한다.</t>
    </r>
    <r>
      <rPr>
        <b/>
        <sz val="10"/>
        <color rgb="FF000000"/>
        <rFont val="함초롬돋움"/>
        <family val="3"/>
        <charset val="129"/>
      </rPr>
      <t xml:space="preserve">
  3. 공정한 평가자
</t>
    </r>
    <r>
      <rPr>
        <sz val="10"/>
        <color rgb="FF000000"/>
        <rFont val="함초롬돋움"/>
        <family val="3"/>
        <charset val="129"/>
      </rPr>
      <t xml:space="preserve">   －객관적인 기준에 따라 직원의 성과를 공정하게 평가하고, 평가 과정에서 발생할 수 있는 오류(예 : 후광 효과, 중심화 경향)를 최소화하기 위해 노력한다. 충분한 데이터와 증거를 기반으로 평가를 수행한다.</t>
    </r>
    <r>
      <rPr>
        <b/>
        <sz val="10"/>
        <color rgb="FF000000"/>
        <rFont val="함초롬돋움"/>
        <family val="3"/>
        <charset val="129"/>
      </rPr>
      <t xml:space="preserve">
  4. 피드백 및 개발 촉진자
</t>
    </r>
    <r>
      <rPr>
        <sz val="10"/>
        <color rgb="FF000000"/>
        <rFont val="함초롬돋움"/>
        <family val="3"/>
        <charset val="129"/>
      </rPr>
      <t xml:space="preserve">   －평가 결과를 바탕으로 직원과 진솔한 대화를 나누며, 칭찬과 격려를 통해 동기를 부여하고, 약점 개선을 위한 구체적인 개발 계획 수립을 돕는다. 필요시 교육훈련 부서와 협력하여 개발 프로그램을 연계한다.</t>
    </r>
    <r>
      <rPr>
        <b/>
        <sz val="10"/>
        <color rgb="FF000000"/>
        <rFont val="함초롬돋움"/>
        <family val="3"/>
        <charset val="129"/>
      </rPr>
      <t xml:space="preserve">
Ⅲ. 평가 결과의 활용 방안
</t>
    </r>
    <r>
      <rPr>
        <sz val="10"/>
        <color rgb="FF000000"/>
        <rFont val="함초롬돋움"/>
        <family val="3"/>
        <charset val="129"/>
      </rPr>
      <t xml:space="preserve"> －성과관리의 평가 결과는 단순히 등급 부여에 그치지 않고, 조직의 다양한 인적자원관리 활동에 폭넓게 활용되어야 한다.</t>
    </r>
    <r>
      <rPr>
        <b/>
        <sz val="10"/>
        <color rgb="FF000000"/>
        <rFont val="함초롬돋움"/>
        <family val="3"/>
        <charset val="129"/>
      </rPr>
      <t xml:space="preserve">
  1. 보상 결정의 기준
</t>
    </r>
    <r>
      <rPr>
        <sz val="10"/>
        <color rgb="FF000000"/>
        <rFont val="함초롬돋움"/>
        <family val="3"/>
        <charset val="129"/>
      </rPr>
      <t xml:space="preserve">   －성과 평가 결과는 급여 인상률, 성과급 지급액, 인센티브 부여 등의 보상 수준을 결정하는 가장 중요한 기준이 된다. 고성과자에게는 그에 상응하는 보상을 제공하여 동기를 강화하고, 공정성을 확보한다. 노력과 성과에 대한 합리적인 보상을 통해 직원들의 만족도를 높이고, 조직 전체의 성과 지향적 문화를 강화한다.</t>
    </r>
    <r>
      <rPr>
        <b/>
        <sz val="10"/>
        <color rgb="FF000000"/>
        <rFont val="함초롬돋움"/>
        <family val="3"/>
        <charset val="129"/>
      </rPr>
      <t xml:space="preserve">
  2. 인력 배치 및 승진 결정
</t>
    </r>
    <r>
      <rPr>
        <sz val="10"/>
        <color rgb="FF000000"/>
        <rFont val="함초롬돋움"/>
        <family val="3"/>
        <charset val="129"/>
      </rPr>
      <t xml:space="preserve">   －직원의 성과 및 역량 평가 결과를 바탕으로 적재적소에 인력을 배치하고, 승진 후보자를 선정하는 데 활용한다. 특정 직무에 필요한 역량을 갖춘 직원을 파악하여 최적의 부서나 프로젝트에 투입할 수 있다. 조직의 인력 효율성을 극대화하고, 유능한 인재를 핵심 직무에 배치하여 조직의 전반적인 성과를 향상시킨다.</t>
    </r>
    <r>
      <rPr>
        <b/>
        <sz val="10"/>
        <color rgb="FF000000"/>
        <rFont val="함초롬돋움"/>
        <family val="3"/>
        <charset val="129"/>
      </rPr>
      <t xml:space="preserve">
  3. 교육훈련 및 개발 필요성 진단
</t>
    </r>
    <r>
      <rPr>
        <sz val="10"/>
        <color rgb="FF000000"/>
        <rFont val="함초롬돋움"/>
        <family val="3"/>
        <charset val="129"/>
      </rPr>
      <t xml:space="preserve">   －평가 결과 드러난 직원의 강점과 약점, 개선이 필요한 역량 등을 분석하여 개인별 맞춤형 교육훈련 프로그램을 기획하고 제공한다. 이는 경력 개발 계획(IDP) 수립의 기초 자료가 된다. 직원 개개인의 성장과 역량 개발을 지원하여 인적 자원의 질을 향상시키고, 이는 다시 조직의 장기적인 경쟁력으로 이어진다.</t>
    </r>
    <r>
      <rPr>
        <b/>
        <sz val="10"/>
        <color rgb="FF000000"/>
        <rFont val="함초롬돋움"/>
        <family val="3"/>
        <charset val="129"/>
      </rPr>
      <t xml:space="preserve">
  4. 성과 개선 및 피드백의 기초 자료
</t>
    </r>
    <r>
      <rPr>
        <sz val="10"/>
        <color rgb="FF000000"/>
        <rFont val="함초롬돋움"/>
        <family val="3"/>
        <charset val="129"/>
      </rPr>
      <t xml:space="preserve">   －평가 결과는 상사가 직원에게 제공하는 구체적인 피드백의 근거가 된다. 어떤 부분에서 성과가 좋았고, 어떤 부분이 미흡했는지 명확히 전달하여 직원이 스스로 성과를 개선하고 발전할 수 있도록 돕는다. 평가를 통한 지속적인 피드백은 직원들이 자신의 업무 수행을 성찰하고, 다음 평가 기간에 더 나은 성과를 창출할 수 있는 동기와 방향을 제시한다.</t>
    </r>
    <r>
      <rPr>
        <b/>
        <sz val="10"/>
        <color rgb="FF000000"/>
        <rFont val="함초롬돋움"/>
        <family val="3"/>
        <charset val="129"/>
      </rPr>
      <t xml:space="preserve">
  5. 경영 계획 및 전략 수립 지원
</t>
    </r>
    <r>
      <rPr>
        <sz val="10"/>
        <color rgb="FF000000"/>
        <rFont val="함초롬돋움"/>
        <family val="3"/>
        <charset val="129"/>
      </rPr>
      <t xml:space="preserve">   －조직 전체의 성과 데이터를 분석하여 현재 전략의 효과성을 평가하고, 미래 경영 계획이나 전략 수립에 필요한 인사이트를 제공한다. 특정 부서나 직무의 성과 부진 원인을 파악하고, 필요한 경우 조직 구조나 프로세스 개선의 근거로 활용한다. 인적 자원 측면에서 조직의 강점과 약점을 파악하고, 이를 바탕으로 보다 현실적이고 달성 가능한 경영 전략을 수립하는 데 기여한다.</t>
    </r>
    <phoneticPr fontId="3" type="noConversion"/>
  </si>
  <si>
    <r>
      <t>&lt;문제2&gt; 직무급과 직능급(개념, 전제조건, 장단점)</t>
    </r>
    <r>
      <rPr>
        <b/>
        <sz val="10"/>
        <color rgb="FF000000"/>
        <rFont val="함초롬돋움"/>
        <family val="3"/>
        <charset val="129"/>
      </rPr>
      <t xml:space="preserve">
Ⅰ. 직무급과 직능급의 개념 및 도입의 전제조건
</t>
    </r>
    <r>
      <rPr>
        <sz val="10"/>
        <color rgb="FF000000"/>
        <rFont val="함초롬돋움"/>
        <family val="3"/>
        <charset val="129"/>
      </rPr>
      <t xml:space="preserve"> －임금체계는 직원의 노력과 성과에 대한 보상 기준을 정하는 것으로, 직무급과 직능급은 현대 기업에서 주로 활용되는 임금체계 방식이다. 이들은 연공급(근속연수, 학력 등 연공서열을 기준으로 임금을 결정)과 대조되는 개념으로, 직무 또는 직무 수행 능력에 초점을 맞춘다.</t>
    </r>
    <r>
      <rPr>
        <b/>
        <sz val="10"/>
        <color rgb="FF000000"/>
        <rFont val="함초롬돋움"/>
        <family val="3"/>
        <charset val="129"/>
      </rPr>
      <t xml:space="preserve">
  1. 직무급(Job-based Pay)
    (1) 개념
</t>
    </r>
    <r>
      <rPr>
        <sz val="10"/>
        <color rgb="FF000000"/>
        <rFont val="함초롬돋움"/>
        <family val="3"/>
        <charset val="129"/>
      </rPr>
      <t xml:space="preserve">     －직무의 상대적 가치(중요도, 난이도, 책임 정도 등)를 평가하여 임금을 결정하는 임금체계이다. 즉, 직무 그 자체에 대한 가치에 따라 보상이 이루어지며, 해당 직무를 수행하는 사람의 연령, 근속연수, 학력 등 속인적인 요소는 직접적인 임금 결정 요인이 아니다. "동일 직무에는 동일 임금" 원칙을 지향한다.</t>
    </r>
    <r>
      <rPr>
        <b/>
        <sz val="10"/>
        <color rgb="FF000000"/>
        <rFont val="함초롬돋움"/>
        <family val="3"/>
        <charset val="129"/>
      </rPr>
      <t xml:space="preserve">
    (2) 도입의 전제조건
      ① 정확한 직무 분석 및 직무 평가
</t>
    </r>
    <r>
      <rPr>
        <sz val="10"/>
        <color rgb="FF000000"/>
        <rFont val="함초롬돋움"/>
        <family val="3"/>
        <charset val="129"/>
      </rPr>
      <t xml:space="preserve">       －각 직무의 내용, 요구 역량, 책임 수준 등을 명확히 파악하고, 직무 간의 상대적 가치를 객관적으로 평가할 수 있는 시스템이 구축되어야 한다. 이는 직무급 도입의 핵심적인 선행 작업이다.</t>
    </r>
    <r>
      <rPr>
        <b/>
        <sz val="10"/>
        <color rgb="FF000000"/>
        <rFont val="함초롬돋움"/>
        <family val="3"/>
        <charset val="129"/>
      </rPr>
      <t xml:space="preserve">
      ② 직무의 표준화 및 안정성
</t>
    </r>
    <r>
      <rPr>
        <sz val="10"/>
        <color rgb="FF000000"/>
        <rFont val="함초롬돋움"/>
        <family val="3"/>
        <charset val="129"/>
      </rPr>
      <t xml:space="preserve">       －직무의 내용과 범위가 명확하게 정의되고, 자주 변동되지 않는 안정적인 직무 구조를 가진 조직에 적합하다. 직무가 자주 변경되면 직무 평가를 계속 새로 해야 하는 어려움이 있다.</t>
    </r>
    <r>
      <rPr>
        <b/>
        <sz val="10"/>
        <color rgb="FF000000"/>
        <rFont val="함초롬돋움"/>
        <family val="3"/>
        <charset val="129"/>
      </rPr>
      <t xml:space="preserve">
      ③ 직무 중심의 인사 관리 시스템
</t>
    </r>
    <r>
      <rPr>
        <sz val="10"/>
        <color rgb="FF000000"/>
        <rFont val="함초롬돋움"/>
        <family val="3"/>
        <charset val="129"/>
      </rPr>
      <t xml:space="preserve">       －채용, 배치, 승진 등 전반적인 인적자원관리 시스템이 직무의 특성과 요구 역량을 중심으로 운영되어야 한다. 즉, 사람을 먼저 뽑고 직무를 배치하는 것이 아니라, 직무에 맞는 사람을 찾는 방식이 되어야 한다.</t>
    </r>
    <r>
      <rPr>
        <b/>
        <sz val="10"/>
        <color rgb="FF000000"/>
        <rFont val="함초롬돋움"/>
        <family val="3"/>
        <charset val="129"/>
      </rPr>
      <t xml:space="preserve">
      ④ 합리적인 노사 관계와 사회적 공감대
</t>
    </r>
    <r>
      <rPr>
        <sz val="10"/>
        <color rgb="FF000000"/>
        <rFont val="함초롬돋움"/>
        <family val="3"/>
        <charset val="129"/>
      </rPr>
      <t xml:space="preserve">       －기존 연공급에 익숙한 근로자나 노동조합의 저항이 있을 수 있으므로, 제도의 필요성과 공정성에 대한 노사 간의 충분한 논의와 합의, 그리고 사회적 공감대가 형성되어야 한다.</t>
    </r>
    <r>
      <rPr>
        <b/>
        <sz val="10"/>
        <color rgb="FF000000"/>
        <rFont val="함초롬돋움"/>
        <family val="3"/>
        <charset val="129"/>
      </rPr>
      <t xml:space="preserve">
  2. 직능급(Skill-based Pay)
    (1) 개념
</t>
    </r>
    <r>
      <rPr>
        <sz val="10"/>
        <color rgb="FF000000"/>
        <rFont val="함초롬돋움"/>
        <family val="3"/>
        <charset val="129"/>
      </rPr>
      <t xml:space="preserve">     －근로자가 보유한 직무 수행 능력의 수준(지식, 기술, 역량, 숙련도 등)에 따라 임금을 결정하는 임금체계이다. 특정 직무를 맡고 있지 않더라도 해당 직무를 수행할 수 있는 능력이 있다고 인정되면 그에 상응하는 임금을 지급한다. 사람의 능력에 초점을 맞추는 속인급의 일종이지만, 연공급과는 달리 능력 개발 노력에 따라 임금이 상승한다는 특징이 있다.</t>
    </r>
    <r>
      <rPr>
        <b/>
        <sz val="10"/>
        <color rgb="FF000000"/>
        <rFont val="함초롬돋움"/>
        <family val="3"/>
        <charset val="129"/>
      </rPr>
      <t xml:space="preserve">
    (2) 도입의 전제조건
      ① 직능(직무 수행 능력) 자격 제도의 확립
</t>
    </r>
    <r>
      <rPr>
        <sz val="10"/>
        <color rgb="FF000000"/>
        <rFont val="함초롬돋움"/>
        <family val="3"/>
        <charset val="129"/>
      </rPr>
      <t xml:space="preserve">       －직무 수행에 필요한 능력 요건과 그 수준을 명확히 정의하고, 각 능력 수준에 대한 평가 기준을 마련하는 직능 자격 제도가 체계적으로 구축되어야 한다.</t>
    </r>
    <r>
      <rPr>
        <b/>
        <sz val="10"/>
        <color rgb="FF000000"/>
        <rFont val="함초롬돋움"/>
        <family val="3"/>
        <charset val="129"/>
      </rPr>
      <t xml:space="preserve">
      ② 객관적인 능력 평가 시스템
</t>
    </r>
    <r>
      <rPr>
        <sz val="10"/>
        <color rgb="FF000000"/>
        <rFont val="함초롬돋움"/>
        <family val="3"/>
        <charset val="129"/>
      </rPr>
      <t xml:space="preserve">       －근로자의 직무 수행 능력(현재 능력 및 잠재 능력 포함)과 업적을 객관적으로 측정하고 평가할 수 있는 신뢰성 있고 타당한 평가 시스템이 필요하다.</t>
    </r>
    <r>
      <rPr>
        <b/>
        <sz val="10"/>
        <color rgb="FF000000"/>
        <rFont val="함초롬돋움"/>
        <family val="3"/>
        <charset val="129"/>
      </rPr>
      <t xml:space="preserve">
      ③ 지속적인 교육훈련 및 개발 기회 제공
</t>
    </r>
    <r>
      <rPr>
        <sz val="10"/>
        <color rgb="FF000000"/>
        <rFont val="함초롬돋움"/>
        <family val="3"/>
        <charset val="129"/>
      </rPr>
      <t xml:space="preserve">       －직능급은 능력 향상에 따라 임금이 상승하므로, 직원들이 능력을 개발하고 향상시킬 수 있는 다양한 교육훈련 및 경력 개발 기회를 조직이 적극적으로 제공해야 한다.</t>
    </r>
    <r>
      <rPr>
        <b/>
        <sz val="10"/>
        <color rgb="FF000000"/>
        <rFont val="함초롬돋움"/>
        <family val="3"/>
        <charset val="129"/>
      </rPr>
      <t xml:space="preserve">
      ④ 노동조합의 협조
</t>
    </r>
    <r>
      <rPr>
        <sz val="10"/>
        <color rgb="FF000000"/>
        <rFont val="함초롬돋움"/>
        <family val="3"/>
        <charset val="129"/>
      </rPr>
      <t xml:space="preserve">       －임금 결정 방식의 변화에 대한 노동조합의 이해와 협조가 필수적이다. 능력 평가의 공정성과 결과의 수용성에 대한 신뢰가 형성되어야 한다.</t>
    </r>
    <r>
      <rPr>
        <b/>
        <sz val="10"/>
        <color rgb="FF000000"/>
        <rFont val="함초롬돋움"/>
        <family val="3"/>
        <charset val="129"/>
      </rPr>
      <t xml:space="preserve">
Ⅱ. 직무급과 직능급 각각의 장점과 단점
  1. 직무급의 장점 (3가지)
    (1) 임금 공정성 및 합리성 확보
</t>
    </r>
    <r>
      <rPr>
        <sz val="10"/>
        <color rgb="FF000000"/>
        <rFont val="함초롬돋움"/>
        <family val="3"/>
        <charset val="129"/>
      </rPr>
      <t xml:space="preserve">     －"동일 직무 동일 임금" 원칙을 통해 직무의 가치에 따른 공정한 보상이 이루어져 임금 배분의 합리성을 높일 수 있다. 이는 직무 간의 불합리한 임금 격차를 줄이는 데 기여한다.</t>
    </r>
    <r>
      <rPr>
        <b/>
        <sz val="10"/>
        <color rgb="FF000000"/>
        <rFont val="함초롬돋움"/>
        <family val="3"/>
        <charset val="129"/>
      </rPr>
      <t xml:space="preserve">
    (2) 인건비 관리의 효율성 증대
</t>
    </r>
    <r>
      <rPr>
        <sz val="10"/>
        <color rgb="FF000000"/>
        <rFont val="함초롬돋움"/>
        <family val="3"/>
        <charset val="129"/>
      </rPr>
      <t xml:space="preserve">     －직무 가치에 따라 임금이 결정되므로, 불필요한 인건비 상승을 억제하고 노동 비용을 효율적으로 관리할 수 있다. 특히 기업의 원가 경쟁력 확보에 유리하다.</t>
    </r>
    <r>
      <rPr>
        <b/>
        <sz val="10"/>
        <color rgb="FF000000"/>
        <rFont val="함초롬돋움"/>
        <family val="3"/>
        <charset val="129"/>
      </rPr>
      <t xml:space="preserve">
    (3) 인사 관리의 합리화 및 적재적소 배치
</t>
    </r>
    <r>
      <rPr>
        <sz val="10"/>
        <color rgb="FF000000"/>
        <rFont val="함초롬돋움"/>
        <family val="3"/>
        <charset val="129"/>
      </rPr>
      <t xml:space="preserve">     －직무 분석과 직무 평가를 통해 각 직무의 특성과 요구 역량이 명확해지므로, 채용, 배치, 승진 등 인력 운영을 직무 중심으로 합리적으로 할 수 있으며, 직무에 가장 적합한 인재를 배치하는 데 용이하다.</t>
    </r>
    <r>
      <rPr>
        <b/>
        <sz val="10"/>
        <color rgb="FF000000"/>
        <rFont val="함초롬돋움"/>
        <family val="3"/>
        <charset val="129"/>
      </rPr>
      <t xml:space="preserve">
  2. 직무급의 단점 (3가지)
    (1) 도입 및 운영의 복잡성과 비용
</t>
    </r>
    <r>
      <rPr>
        <sz val="10"/>
        <color rgb="FF000000"/>
        <rFont val="함초롬돋움"/>
        <family val="3"/>
        <charset val="129"/>
      </rPr>
      <t xml:space="preserve">     －직무급 도입을 위해서는 정교한 직무 분석과 직무 평가가 선행되어야 하는데, 이는 많은 시간과 비용, 그리고 전문성을 요구하며, 평가 과정의 주관성 논란이 발생할 수 있다.</t>
    </r>
    <r>
      <rPr>
        <b/>
        <sz val="10"/>
        <color rgb="FF000000"/>
        <rFont val="함초롬돋움"/>
        <family val="3"/>
        <charset val="129"/>
      </rPr>
      <t xml:space="preserve">
    (2) 직원의 저항 및 경직성
</t>
    </r>
    <r>
      <rPr>
        <sz val="10"/>
        <color rgb="FF000000"/>
        <rFont val="함초롬돋움"/>
        <family val="3"/>
        <charset val="129"/>
      </rPr>
      <t xml:space="preserve">     －연공서열을 중시하는 문화가 강한 우리나라와 같은 환경에서는 근속연수가 오래된 직원의 임금이 삭감될 수 있어 기존 직원들의 강한 저항에 직면할 수 있다. 또한 직무 내용이 자주 변화하는 환경에서는 임금체계가 경직적으로 작용하여 유연한 인력 운영을 어렵게 한다.</t>
    </r>
    <r>
      <rPr>
        <b/>
        <sz val="10"/>
        <color rgb="FF000000"/>
        <rFont val="함초롬돋움"/>
        <family val="3"/>
        <charset val="129"/>
      </rPr>
      <t xml:space="preserve">
    (3) 동기 부여 효과의 한계 및 무임승차 문제
</t>
    </r>
    <r>
      <rPr>
        <sz val="10"/>
        <color rgb="FF000000"/>
        <rFont val="함초롬돋움"/>
        <family val="3"/>
        <charset val="129"/>
      </rPr>
      <t xml:space="preserve">     －직무가 변하지 않는 한 임금 인상의 폭이 제한적이므로, 특정 직무에 오랫동안 근무하는 직원의 동기 부여가 저하될 수 있다. 또한 개인의 노력이나 성과가 직접적으로 임금에 반영되기 어렵기 때문에 무임승차 문제가 발생할 가능성이 있다.</t>
    </r>
    <r>
      <rPr>
        <b/>
        <sz val="10"/>
        <color rgb="FF000000"/>
        <rFont val="함초롬돋움"/>
        <family val="3"/>
        <charset val="129"/>
      </rPr>
      <t xml:space="preserve">
  3. 직능급의 장점 (3가지)
    (1) 직원의 능력 개발 및 동기 부여 촉진
</t>
    </r>
    <r>
      <rPr>
        <sz val="10"/>
        <color rgb="FF000000"/>
        <rFont val="함초롬돋움"/>
        <family val="3"/>
        <charset val="129"/>
      </rPr>
      <t xml:space="preserve">     －직원들이 자신의 직무 수행 능력을 향상시키기 위해 자발적으로 노력하고 학습하도록 동기를 부여한다. 능력 향상이 직접적으로 임금 상승으로 이어지므로, 자기 계발 욕구를 자극한다.</t>
    </r>
    <r>
      <rPr>
        <b/>
        <sz val="10"/>
        <color rgb="FF000000"/>
        <rFont val="함초롬돋움"/>
        <family val="3"/>
        <charset val="129"/>
      </rPr>
      <t xml:space="preserve">
    (2) 인력 운영의 유연성 확보
</t>
    </r>
    <r>
      <rPr>
        <sz val="10"/>
        <color rgb="FF000000"/>
        <rFont val="함초롬돋움"/>
        <family val="3"/>
        <charset val="129"/>
      </rPr>
      <t xml:space="preserve">     －한 직원이 여러 직무를 수행할 수 있는 다기능 인력으로 성장하도록 유도하여, 조직 내 인력 재배치나 직무 순환을 유연하게 할 수 있다. 이는 급변하는 환경에 대한 조직의 적응력을 높인다.</t>
    </r>
    <r>
      <rPr>
        <b/>
        <sz val="10"/>
        <color rgb="FF000000"/>
        <rFont val="함초롬돋움"/>
        <family val="3"/>
        <charset val="129"/>
      </rPr>
      <t xml:space="preserve">
    (3) 기업과 근로자 간의 장기적 관계 형성
</t>
    </r>
    <r>
      <rPr>
        <sz val="10"/>
        <color rgb="FF000000"/>
        <rFont val="함초롬돋움"/>
        <family val="3"/>
        <charset val="129"/>
      </rPr>
      <t xml:space="preserve">     －능력 개발은 장기적인 과정을 통해 이루어지므로, 직원들의 장기근속을 유도하고 조직에 대한 충성심을 높이는 데 기여한다. 기업은 장기적인 관점에서 인적 자원에 투자하게 된다.</t>
    </r>
    <r>
      <rPr>
        <b/>
        <sz val="10"/>
        <color rgb="FF000000"/>
        <rFont val="함초롬돋움"/>
        <family val="3"/>
        <charset val="129"/>
      </rPr>
      <t xml:space="preserve">
  4. 직능급의 단점 (3가지)
    (1) 능력 평가의 어려움과 공정성 문제
</t>
    </r>
    <r>
      <rPr>
        <sz val="10"/>
        <color rgb="FF000000"/>
        <rFont val="함초롬돋움"/>
        <family val="3"/>
        <charset val="129"/>
      </rPr>
      <t xml:space="preserve">     －직무 수행 능력을 객관적으로 파악하고 평가하는 것이 매우 어렵고 주관적일 수 있다. 평가 기준이 모호하거나 평가 역량이 부족할 경우, 평가 결과의 신뢰성과 공정성에 대한 불만이 제기될 수 있다.</t>
    </r>
    <r>
      <rPr>
        <b/>
        <sz val="10"/>
        <color rgb="FF000000"/>
        <rFont val="함초롬돋움"/>
        <family val="3"/>
        <charset val="129"/>
      </rPr>
      <t xml:space="preserve">
    (2) 인건비 상승 부담 및 연공급화 우려
</t>
    </r>
    <r>
      <rPr>
        <sz val="10"/>
        <color rgb="FF000000"/>
        <rFont val="함초롬돋움"/>
        <family val="3"/>
        <charset val="129"/>
      </rPr>
      <t xml:space="preserve">     －직원들의 능력이 계속 향상되면 이에 따라 임금이 지속적으로 상승하므로, 기업의 인건비 부담이 가중될 수 있다. 또한, 능력 평가가 형식적으로 이루어지거나 능력 평가의 주요 기준을 근속연수로 정할 경우, 사실상 연공급처럼 변질될 우려가 있다.</t>
    </r>
    <r>
      <rPr>
        <b/>
        <sz val="10"/>
        <color rgb="FF000000"/>
        <rFont val="함초롬돋움"/>
        <family val="3"/>
        <charset val="129"/>
      </rPr>
      <t xml:space="preserve">
    (3) 기술 진부화 및 과잉 자격 문제
</t>
    </r>
    <r>
      <rPr>
        <sz val="10"/>
        <color rgb="FF000000"/>
        <rFont val="함초롬돋움"/>
        <family val="3"/>
        <charset val="129"/>
      </rPr>
      <t xml:space="preserve">     －빠르게 변화하는 기술 환경에서 과거에 습득한 능력이 진부화될 수 있다. 또한, 직원이 현재 맡은 직무에 비해 과잉 능력을 보유하게 될 경우, 그 능력에 상응하는 임금을 지급해야 하므로 비효율적인 인력 운영이 될 수 있다.</t>
    </r>
    <phoneticPr fontId="3" type="noConversion"/>
  </si>
  <si>
    <r>
      <t>&lt;문제3&gt; 단체협약의 기능</t>
    </r>
    <r>
      <rPr>
        <b/>
        <sz val="10"/>
        <color rgb="FF000000"/>
        <rFont val="함초롬돋움"/>
        <family val="3"/>
        <charset val="129"/>
      </rPr>
      <t xml:space="preserve">
Ⅰ. 단체협약의 기능(또는 역할) 2가지
</t>
    </r>
    <r>
      <rPr>
        <sz val="10"/>
        <color rgb="FF000000"/>
        <rFont val="함초롬돋움"/>
        <family val="3"/>
        <charset val="129"/>
      </rPr>
      <t xml:space="preserve"> －단체협약(Collective Bargaining Agreement)은 노동조합과 사용자 또는 사용자단체 간에 근로조건 및 기타 노사관계에 관한 사항을 단체교섭을 통해 합의하여 문서로 작성한 것이다. 단체협약은 다음과 같은 주요 기능을 수행한다.</t>
    </r>
    <r>
      <rPr>
        <b/>
        <sz val="10"/>
        <color rgb="FF000000"/>
        <rFont val="함초롬돋움"/>
        <family val="3"/>
        <charset val="129"/>
      </rPr>
      <t xml:space="preserve">
  1. 근로조건의 결정 기능
    (1) 설명
</t>
    </r>
    <r>
      <rPr>
        <sz val="10"/>
        <color rgb="FF000000"/>
        <rFont val="함초롬돋움"/>
        <family val="3"/>
        <charset val="129"/>
      </rPr>
      <t xml:space="preserve">     －단체협약은 조합원들의 임금, 근로시간, 휴일, 휴가, 작업 환경 등 근로자의 기본적인 근로조건에 대한 기준을 설정하고, 이를 구체적으로 명시하는 역할을 한다. 이는 개별 근로계약보다 우선하여 적용되며, 근로자들의 생활 안정과 근무 조건 개선을 위한 법적 구속력을 가진다. 근로기준법 등 일반적인 법규가 정하는 최저 기준을 넘어, 해당 사업장의 특성과 노사 간 합의를 통해 보다 유리하거나 구체적인 근로조건을 확립하는 데 기여한다.</t>
    </r>
    <r>
      <rPr>
        <b/>
        <sz val="10"/>
        <color rgb="FF000000"/>
        <rFont val="함초롬돋움"/>
        <family val="3"/>
        <charset val="129"/>
      </rPr>
      <t xml:space="preserve">
    (2) 의의
</t>
    </r>
    <r>
      <rPr>
        <sz val="10"/>
        <color rgb="FF000000"/>
        <rFont val="함초롬돋움"/>
        <family val="3"/>
        <charset val="129"/>
      </rPr>
      <t xml:space="preserve">     －근로자의 생존권과 노동권 보호의 핵심적인 수단으로서, 사용자의 일방적인 결정으로부터 근로자의 권익을 보호하고 안정적인 근로조건을 보장한다.</t>
    </r>
    <r>
      <rPr>
        <b/>
        <sz val="10"/>
        <color rgb="FF000000"/>
        <rFont val="함초롬돋움"/>
        <family val="3"/>
        <charset val="129"/>
      </rPr>
      <t xml:space="preserve">
  2. 평화 유지 기능
    (1) 설명
</t>
    </r>
    <r>
      <rPr>
        <sz val="10"/>
        <color rgb="FF000000"/>
        <rFont val="함초롬돋움"/>
        <family val="3"/>
        <charset val="129"/>
      </rPr>
      <t xml:space="preserve">     －단체협약은 협약의 유효기간 동안 노사 간의 산업 평화를 유지하는 역할을 한다. 협약이 체결되면, 노사는 그 내용에 따라 근로조건을 준수하고, 협약에 명시된 사항에 대해서는 원칙적으로 쟁의 행위(파업, 직장 폐쇄 등)를 하지 않겠다는 의무(평화 의무)를 갖게 된다. 이는 예측 불가능한 분쟁을 예방하고, 안정적인 경영 활동과 생산 활동을 가능하게 한다.</t>
    </r>
    <r>
      <rPr>
        <b/>
        <sz val="10"/>
        <color rgb="FF000000"/>
        <rFont val="함초롬돋움"/>
        <family val="3"/>
        <charset val="129"/>
      </rPr>
      <t xml:space="preserve">
    (2) 의의
</t>
    </r>
    <r>
      <rPr>
        <sz val="10"/>
        <color rgb="FF000000"/>
        <rFont val="함초롬돋움"/>
        <family val="3"/>
        <charset val="129"/>
      </rPr>
      <t xml:space="preserve">     －노사 관계의 안정성을 높여 불필요한 갈등과 분규로 인한 사회적, 경제적 손실을 줄이고, 기업의 지속적인 성장과 발전을 위한 기반을 마련한다.</t>
    </r>
    <r>
      <rPr>
        <b/>
        <sz val="10"/>
        <color rgb="FF000000"/>
        <rFont val="함초롬돋움"/>
        <family val="3"/>
        <charset val="129"/>
      </rPr>
      <t xml:space="preserve">
Ⅱ. 단체협약에 포함되는 내용의 분류
</t>
    </r>
    <r>
      <rPr>
        <sz val="10"/>
        <color rgb="FF000000"/>
        <rFont val="함초롬돋움"/>
        <family val="3"/>
        <charset val="129"/>
      </rPr>
      <t xml:space="preserve"> －단체협약에 포함되는 내용은 크게 규범적 부분, 채무적 부분, 조직적 부분으로 분류할 수 있다.</t>
    </r>
    <r>
      <rPr>
        <b/>
        <sz val="10"/>
        <color rgb="FF000000"/>
        <rFont val="함초롬돋움"/>
        <family val="3"/>
        <charset val="129"/>
      </rPr>
      <t xml:space="preserve">
  1. 규범적 부분 (Normative Provisions)
    (1) 개념
</t>
    </r>
    <r>
      <rPr>
        <sz val="10"/>
        <color rgb="FF000000"/>
        <rFont val="함초롬돋움"/>
        <family val="3"/>
        <charset val="129"/>
      </rPr>
      <t xml:space="preserve">     －근로자의 근로조건과 관련하여 개별 근로계약을 직접 규율하고, 근로 관계의 내용을 형성하는 부분이다. 이 부분의 내용은 개별 근로자에게 직접 적용되어 근로계약의 일부가 되며, 위반 시 민사상 또는 행정상의 효력을 발생시킬 수 있다.</t>
    </r>
    <r>
      <rPr>
        <b/>
        <sz val="10"/>
        <color rgb="FF000000"/>
        <rFont val="함초롬돋움"/>
        <family val="3"/>
        <charset val="129"/>
      </rPr>
      <t xml:space="preserve">
    (2) 주요 내용
      ① 임금 관련 사항
</t>
    </r>
    <r>
      <rPr>
        <sz val="10"/>
        <color rgb="FF000000"/>
        <rFont val="함초롬돋움"/>
        <family val="3"/>
        <charset val="129"/>
      </rPr>
      <t xml:space="preserve">       －임금체계(호봉제, 직무급제 등), 임금 수준, 임금 인상률, 수당, 상여금, 퇴직금 등.</t>
    </r>
    <r>
      <rPr>
        <b/>
        <sz val="10"/>
        <color rgb="FF000000"/>
        <rFont val="함초롬돋움"/>
        <family val="3"/>
        <charset val="129"/>
      </rPr>
      <t xml:space="preserve">
      ② 근로시간 및 휴일・휴가
</t>
    </r>
    <r>
      <rPr>
        <sz val="10"/>
        <color rgb="FF000000"/>
        <rFont val="함초롬돋움"/>
        <family val="3"/>
        <charset val="129"/>
      </rPr>
      <t xml:space="preserve">       －법정 근로시간 외의 연장・야간・휴일근로에 대한 규정, 휴게시간, 연차 유급휴가, 출산휴가, 육아휴직 등.</t>
    </r>
    <r>
      <rPr>
        <b/>
        <sz val="10"/>
        <color rgb="FF000000"/>
        <rFont val="함초롬돋움"/>
        <family val="3"/>
        <charset val="129"/>
      </rPr>
      <t xml:space="preserve">
      ③ 작업 조건
</t>
    </r>
    <r>
      <rPr>
        <sz val="10"/>
        <color rgb="FF000000"/>
        <rFont val="함초롬돋움"/>
        <family val="3"/>
        <charset val="129"/>
      </rPr>
      <t xml:space="preserve">       －안전 및 보건, 작업 환경, 노동 강도 등.</t>
    </r>
    <r>
      <rPr>
        <b/>
        <sz val="10"/>
        <color rgb="FF000000"/>
        <rFont val="함초롬돋움"/>
        <family val="3"/>
        <charset val="129"/>
      </rPr>
      <t xml:space="preserve">
      ④ 인사 원칙
</t>
    </r>
    <r>
      <rPr>
        <sz val="10"/>
        <color rgb="FF000000"/>
        <rFont val="함초롬돋움"/>
        <family val="3"/>
        <charset val="129"/>
      </rPr>
      <t xml:space="preserve">       －승진, 전보, 징계, 해고 등에 관한 원칙과 절차. (단, 개별 인사권 자체를 침해하는 것은 아님)</t>
    </r>
    <r>
      <rPr>
        <b/>
        <sz val="10"/>
        <color rgb="FF000000"/>
        <rFont val="함초롬돋움"/>
        <family val="3"/>
        <charset val="129"/>
      </rPr>
      <t xml:space="preserve">
      ⑤ 고용 보장
</t>
    </r>
    <r>
      <rPr>
        <sz val="10"/>
        <color rgb="FF000000"/>
        <rFont val="함초롬돋움"/>
        <family val="3"/>
        <charset val="129"/>
      </rPr>
      <t xml:space="preserve">       －정리해고 시 절차, 고용 안정 노력 등.</t>
    </r>
    <r>
      <rPr>
        <b/>
        <sz val="10"/>
        <color rgb="FF000000"/>
        <rFont val="함초롬돋움"/>
        <family val="3"/>
        <charset val="129"/>
      </rPr>
      <t xml:space="preserve">
  2. 채무적 부분 (Obligatory Provisions)
    (1) 개념
</t>
    </r>
    <r>
      <rPr>
        <sz val="10"/>
        <color rgb="FF000000"/>
        <rFont val="함초롬돋움"/>
        <family val="3"/>
        <charset val="129"/>
      </rPr>
      <t xml:space="preserve">     －단체협약의 당사자인 노동조합과 사용자(또는 사용자단체) 간의 권리 및 의무 관계를 규율하는 부분이다. 이는 노사 당사자에게 직접적인 법적 구속력을 가지며, 개별 근로자에게는 직접 적용되지 않고 노사 관계에만 영향을 미친다. 이 부분의 위반 시에는 계약 위반에 따른 손해배상 청구 등이 문제될 수 있다.</t>
    </r>
    <r>
      <rPr>
        <b/>
        <sz val="10"/>
        <color rgb="FF000000"/>
        <rFont val="함초롬돋움"/>
        <family val="3"/>
        <charset val="129"/>
      </rPr>
      <t xml:space="preserve">
    (2) 주요 내용
      ① 평화 의무(Peace Obligation)
</t>
    </r>
    <r>
      <rPr>
        <sz val="10"/>
        <color rgb="FF000000"/>
        <rFont val="함초롬돋움"/>
        <family val="3"/>
        <charset val="129"/>
      </rPr>
      <t xml:space="preserve">       －협약 유효기간 중에는 협약 내용과 관련된 사항에 대해 쟁의 행위를 하지 않겠다는 의무.</t>
    </r>
    <r>
      <rPr>
        <b/>
        <sz val="10"/>
        <color rgb="FF000000"/>
        <rFont val="함초롬돋움"/>
        <family val="3"/>
        <charset val="129"/>
      </rPr>
      <t xml:space="preserve">
      ② 이행 의무(Performance Obligation)
</t>
    </r>
    <r>
      <rPr>
        <sz val="10"/>
        <color rgb="FF000000"/>
        <rFont val="함초롬돋움"/>
        <family val="3"/>
        <charset val="129"/>
      </rPr>
      <t xml:space="preserve">       －단체협약의 내용을 성실히 준수하고 이행하겠다는 의무.</t>
    </r>
    <r>
      <rPr>
        <b/>
        <sz val="10"/>
        <color rgb="FF000000"/>
        <rFont val="함초롬돋움"/>
        <family val="3"/>
        <charset val="129"/>
      </rPr>
      <t xml:space="preserve">
      ③ 단체교섭 의무
</t>
    </r>
    <r>
      <rPr>
        <sz val="10"/>
        <color rgb="FF000000"/>
        <rFont val="함초롬돋움"/>
        <family val="3"/>
        <charset val="129"/>
      </rPr>
      <t xml:space="preserve">       －협약 갱신 또는 새로운 협약 체결 시 성실하게 교섭에 임하겠다는 의무.</t>
    </r>
    <r>
      <rPr>
        <b/>
        <sz val="10"/>
        <color rgb="FF000000"/>
        <rFont val="함초롬돋움"/>
        <family val="3"/>
        <charset val="129"/>
      </rPr>
      <t xml:space="preserve">
      ④ 단체협약 유효 기간
</t>
    </r>
    <r>
      <rPr>
        <sz val="10"/>
        <color rgb="FF000000"/>
        <rFont val="함초롬돋움"/>
        <family val="3"/>
        <charset val="129"/>
      </rPr>
      <t xml:space="preserve">       －협약의 효력이 미치는 기간에 대한 규정.</t>
    </r>
    <r>
      <rPr>
        <b/>
        <sz val="10"/>
        <color rgb="FF000000"/>
        <rFont val="함초롬돋움"/>
        <family val="3"/>
        <charset val="129"/>
      </rPr>
      <t xml:space="preserve">
      ⑤ 조합 활동에 대한 편의 제공
</t>
    </r>
    <r>
      <rPr>
        <sz val="10"/>
        <color rgb="FF000000"/>
        <rFont val="함초롬돋움"/>
        <family val="3"/>
        <charset val="129"/>
      </rPr>
      <t xml:space="preserve">       －노동조합 사무실 제공, 조합비 공제, 회의 시간 부여 등.</t>
    </r>
    <r>
      <rPr>
        <b/>
        <sz val="10"/>
        <color rgb="FF000000"/>
        <rFont val="함초롬돋움"/>
        <family val="3"/>
        <charset val="129"/>
      </rPr>
      <t xml:space="preserve">
      ⑥ 노사협의회 운영
</t>
    </r>
    <r>
      <rPr>
        <sz val="10"/>
        <color rgb="FF000000"/>
        <rFont val="함초롬돋움"/>
        <family val="3"/>
        <charset val="129"/>
      </rPr>
      <t xml:space="preserve">       －노사협의회 구성 및 운영에 관한 사항.</t>
    </r>
    <r>
      <rPr>
        <b/>
        <sz val="10"/>
        <color rgb="FF000000"/>
        <rFont val="함초롬돋움"/>
        <family val="3"/>
        <charset val="129"/>
      </rPr>
      <t xml:space="preserve">
  3. 조직적 부분 (Organizational Provisions)
    (1) 개념
</t>
    </r>
    <r>
      <rPr>
        <sz val="10"/>
        <color rgb="FF000000"/>
        <rFont val="함초롬돋움"/>
        <family val="3"/>
        <charset val="129"/>
      </rPr>
      <t xml:space="preserve">     －노동조합의 조직 형태, 운영 방식, 조합원의 자격 및 지위 등 노동조합 자체의 조직과 관련된 사항을 규율하는 부분이다. 이는 사용자와 노동조합 간의 관계 설정에 영향을 미친다.</t>
    </r>
    <r>
      <rPr>
        <b/>
        <sz val="10"/>
        <color rgb="FF000000"/>
        <rFont val="함초롬돋움"/>
        <family val="3"/>
        <charset val="129"/>
      </rPr>
      <t xml:space="preserve">
    (2) 주요 내용
      ① 유니온 숍(Union Shop)
</t>
    </r>
    <r>
      <rPr>
        <sz val="10"/>
        <color rgb="FF000000"/>
        <rFont val="함초롬돋움"/>
        <family val="3"/>
        <charset val="129"/>
      </rPr>
      <t xml:space="preserve">       －채용 시 조합원 여부와 관계없이 고용하되, 일정 기간 내에 노동조합에 가입해야 하는 제도. 미가입 시 해고될 수 있음.</t>
    </r>
    <r>
      <rPr>
        <b/>
        <sz val="10"/>
        <color rgb="FF000000"/>
        <rFont val="함초롬돋움"/>
        <family val="3"/>
        <charset val="129"/>
      </rPr>
      <t xml:space="preserve">
      ② 클로즈드 숍(Closed Shop)
</t>
    </r>
    <r>
      <rPr>
        <sz val="10"/>
        <color rgb="FF000000"/>
        <rFont val="함초롬돋움"/>
        <family val="3"/>
        <charset val="129"/>
      </rPr>
      <t xml:space="preserve">       －채용 시부터 노동조합 조합원이어야만 고용될 수 있는 제도 (우리나라에서는 근로기준법상 금지).</t>
    </r>
    <r>
      <rPr>
        <b/>
        <sz val="10"/>
        <color rgb="FF000000"/>
        <rFont val="함초롬돋움"/>
        <family val="3"/>
        <charset val="129"/>
      </rPr>
      <t xml:space="preserve">
      ③ 오픈 숍(Open Shop)
</t>
    </r>
    <r>
      <rPr>
        <sz val="10"/>
        <color rgb="FF000000"/>
        <rFont val="함초롬돋움"/>
        <family val="3"/>
        <charset val="129"/>
      </rPr>
      <t xml:space="preserve">       －노동조합 가입 여부와 관계없이 자유롭게 고용될 수 있는 제도.</t>
    </r>
    <r>
      <rPr>
        <b/>
        <sz val="10"/>
        <color rgb="FF000000"/>
        <rFont val="함초롬돋움"/>
        <family val="3"/>
        <charset val="129"/>
      </rPr>
      <t xml:space="preserve">
      ④ 숍 제도(Shop System)
</t>
    </r>
    <r>
      <rPr>
        <sz val="10"/>
        <color rgb="FF000000"/>
        <rFont val="함초롬돋움"/>
        <family val="3"/>
        <charset val="129"/>
      </rPr>
      <t xml:space="preserve">       －유니온 숍, 클로즈드 숍, 오픈 숍 등 노동조합 가입 및 유지에 대한 규정.</t>
    </r>
    <r>
      <rPr>
        <b/>
        <sz val="10"/>
        <color rgb="FF000000"/>
        <rFont val="함초롬돋움"/>
        <family val="3"/>
        <charset val="129"/>
      </rPr>
      <t xml:space="preserve">
      ⑤ 조합원의 범위
</t>
    </r>
    <r>
      <rPr>
        <sz val="10"/>
        <color rgb="FF000000"/>
        <rFont val="함초롬돋움"/>
        <family val="3"/>
        <charset val="129"/>
      </rPr>
      <t xml:space="preserve">       －단체협약의 적용을 받는 조합원의 범위(예 : 생산직만 적용, 관리직 제외 등).</t>
    </r>
    <r>
      <rPr>
        <b/>
        <sz val="10"/>
        <color rgb="FF000000"/>
        <rFont val="함초롬돋움"/>
        <family val="3"/>
        <charset val="129"/>
      </rPr>
      <t xml:space="preserve">
      ⑥ 노동조합 활동의 보장
</t>
    </r>
    <r>
      <rPr>
        <sz val="10"/>
        <color rgb="FF000000"/>
        <rFont val="함초롬돋움"/>
        <family val="3"/>
        <charset val="129"/>
      </rPr>
      <t xml:space="preserve">       －정당한 조합 활동에 대한 사용자의 보장.</t>
    </r>
    <r>
      <rPr>
        <b/>
        <sz val="10"/>
        <color rgb="FF000000"/>
        <rFont val="함초롬돋움"/>
        <family val="3"/>
        <charset val="129"/>
      </rPr>
      <t xml:space="preserve">
      ⑦ 징계 시 노조 참여
</t>
    </r>
    <r>
      <rPr>
        <sz val="10"/>
        <color rgb="FF000000"/>
        <rFont val="함초롬돋움"/>
        <family val="3"/>
        <charset val="129"/>
      </rPr>
      <t xml:space="preserve">       －조합원 징계 시 노동조합의 의견 청취 또는 참여에 관한 규정.</t>
    </r>
    <phoneticPr fontId="3" type="noConversion"/>
  </si>
  <si>
    <r>
      <t>&lt;문제1&gt; 과학적 관리론과 인간관계론</t>
    </r>
    <r>
      <rPr>
        <b/>
        <sz val="10"/>
        <color rgb="FF000000"/>
        <rFont val="함초롬돋움"/>
        <family val="3"/>
        <charset val="129"/>
      </rPr>
      <t xml:space="preserve">
Ⅰ. 과학적 관리론이 인적자원관리에 기여한 바
</t>
    </r>
    <r>
      <rPr>
        <sz val="10"/>
        <color rgb="FF000000"/>
        <rFont val="함초롬돋움"/>
        <family val="3"/>
        <charset val="129"/>
      </rPr>
      <t xml:space="preserve"> －"과학적 관리론(Scientific Management Theory)"은 20세기 초 프레더릭 테일러(Frederick W. Taylor)에 의해 주창된 경영 이론으로, 노동자의 효율성과 생산성을 극대화하기 위해 업무 과정을 과학적으로 분석하고 표준화하는 데 중점을 두었다. 이는 당시 주먹구구식이었던 공장 관리 방식에 혁신적인 변화를 가져왔으며, 현대 인적자원관리(HRM)의 여러 분야에 지대한 영향을 미쳤다.</t>
    </r>
    <r>
      <rPr>
        <b/>
        <sz val="10"/>
        <color rgb="FF000000"/>
        <rFont val="함초롬돋움"/>
        <family val="3"/>
        <charset val="129"/>
      </rPr>
      <t xml:space="preserve">
  1. 직무설계(Job Design)에 기여한 바
    (1) 개념
</t>
    </r>
    <r>
      <rPr>
        <sz val="10"/>
        <color rgb="FF000000"/>
        <rFont val="함초롬돋움"/>
        <family val="3"/>
        <charset val="129"/>
      </rPr>
      <t xml:space="preserve">     －직무설계는 조직의 목표 달성을 위해 특정 직무의 내용과 수행 방법을 결정하는 과정이다.</t>
    </r>
    <r>
      <rPr>
        <b/>
        <sz val="10"/>
        <color rgb="FF000000"/>
        <rFont val="함초롬돋움"/>
        <family val="3"/>
        <charset val="129"/>
      </rPr>
      <t xml:space="preserve">
    (2) 과학적 관리론의 기여
      ① 과업 분석 및 표준화
</t>
    </r>
    <r>
      <rPr>
        <sz val="10"/>
        <color rgb="FF000000"/>
        <rFont val="함초롬돋움"/>
        <family val="3"/>
        <charset val="129"/>
      </rPr>
      <t xml:space="preserve">       －모든 직무를 가장 효율적인 최소 단위의 동작(요소 동작)으로 분해하고, 각 동작에 필요한 최적의 시간과 방법을 연구하여 표준화된 작업 방식을 제시했다. 이는 "시간 연구(Time Study)"와 "동작 연구(Motion Study)"를 통해 이루어졌다.</t>
    </r>
    <r>
      <rPr>
        <b/>
        <sz val="10"/>
        <color rgb="FF000000"/>
        <rFont val="함초롬돋움"/>
        <family val="3"/>
        <charset val="129"/>
      </rPr>
      <t xml:space="preserve">
      ② 직무 전문화 및 단순화
</t>
    </r>
    <r>
      <rPr>
        <sz val="10"/>
        <color rgb="FF000000"/>
        <rFont val="함초롬돋움"/>
        <family val="3"/>
        <charset val="129"/>
      </rPr>
      <t xml:space="preserve">       －효율성을 위해 직무를 매우 세분화하고 단순화하여, 각 작업자가 한두 가지의 반복적인 과업만을 수행하도록 설계했다. 이는 훈련 시간을 단축하고 숙련도를 높이는 데 기여했다.</t>
    </r>
    <r>
      <rPr>
        <b/>
        <sz val="10"/>
        <color rgb="FF000000"/>
        <rFont val="함초롬돋움"/>
        <family val="3"/>
        <charset val="129"/>
      </rPr>
      <t xml:space="preserve">
      ③ 직무 기술서 및 매뉴얼의 기초
</t>
    </r>
    <r>
      <rPr>
        <sz val="10"/>
        <color rgb="FF000000"/>
        <rFont val="함초롬돋움"/>
        <family val="3"/>
        <charset val="129"/>
      </rPr>
      <t xml:space="preserve">       －각 직무의 표준화된 작업 절차와 요구 사항을 상세히 기술한 직무 기술서 및 작업 매뉴얼의 필요성을 강조하며, 현대 직무 분석의 기초를 마련했다.</t>
    </r>
    <r>
      <rPr>
        <b/>
        <sz val="10"/>
        <color rgb="FF000000"/>
        <rFont val="함초롬돋움"/>
        <family val="3"/>
        <charset val="129"/>
      </rPr>
      <t xml:space="preserve">
  2. 선발과 훈련(Selection &amp; Training)에 기여한 바
    (1) 개념
</t>
    </r>
    <r>
      <rPr>
        <sz val="10"/>
        <color rgb="FF000000"/>
        <rFont val="함초롬돋움"/>
        <family val="3"/>
        <charset val="129"/>
      </rPr>
      <t xml:space="preserve">     －선발은 직무에 적합한 인재를 뽑는 과정이고, 훈련은 직무 수행 능력을 향상시키는 과정이다.</t>
    </r>
    <r>
      <rPr>
        <b/>
        <sz val="10"/>
        <color rgb="FF000000"/>
        <rFont val="함초롬돋움"/>
        <family val="3"/>
        <charset val="129"/>
      </rPr>
      <t xml:space="preserve">
    (2) 과학적 관리론의 기여
      ① 과학적 인재 선발
</t>
    </r>
    <r>
      <rPr>
        <sz val="10"/>
        <color rgb="FF000000"/>
        <rFont val="함초롬돋움"/>
        <family val="3"/>
        <charset val="129"/>
      </rPr>
      <t xml:space="preserve">       －각 직무에 필요한 신체적, 정신적 능력(체력, 민첩성, 인내심 등)을 분석하고, 이에 적합한 사람을 선발해야 한다고 주장했다. 이는 당시 임의적이었던 채용 방식을 벗어나 직무 요구 사항에 기반한 객관적인 인재 선발의 중요성을 부각시켰다.</t>
    </r>
    <r>
      <rPr>
        <b/>
        <sz val="10"/>
        <color rgb="FF000000"/>
        <rFont val="함초롬돋움"/>
        <family val="3"/>
        <charset val="129"/>
      </rPr>
      <t xml:space="preserve">
      ② 체계적 훈련
</t>
    </r>
    <r>
      <rPr>
        <sz val="10"/>
        <color rgb="FF000000"/>
        <rFont val="함초롬돋움"/>
        <family val="3"/>
        <charset val="129"/>
      </rPr>
      <t xml:space="preserve">       －표준화된 작업 방식을 효과적으로 습득시키기 위해 체계적이고 반복적인 훈련의 필요성을 강조했다. 특히 작업자에게는 "최고의 단 하나의 방법(One Best Way)"을 교육하여 작업 효율성을 높이려 했다.</t>
    </r>
    <r>
      <rPr>
        <b/>
        <sz val="10"/>
        <color rgb="FF000000"/>
        <rFont val="함초롬돋움"/>
        <family val="3"/>
        <charset val="129"/>
      </rPr>
      <t xml:space="preserve">
  3. 보상(Compensation)에 기여한 바
    (1) 개념
</t>
    </r>
    <r>
      <rPr>
        <sz val="10"/>
        <color rgb="FF000000"/>
        <rFont val="함초롬돋움"/>
        <family val="3"/>
        <charset val="129"/>
      </rPr>
      <t xml:space="preserve">     －보상은 직원의 기여에 대한 대가로 임금, 인센티브, 복리후생 등을 제공하는 것이다.</t>
    </r>
    <r>
      <rPr>
        <b/>
        <sz val="10"/>
        <color rgb="FF000000"/>
        <rFont val="함초롬돋움"/>
        <family val="3"/>
        <charset val="129"/>
      </rPr>
      <t xml:space="preserve">
    (2) 과학적 관리론의 기여
      ① 성과급 제도 도입
</t>
    </r>
    <r>
      <rPr>
        <sz val="10"/>
        <color rgb="FF000000"/>
        <rFont val="함초롬돋움"/>
        <family val="3"/>
        <charset val="129"/>
      </rPr>
      <t xml:space="preserve">       －생산성 향상을 위한 핵심 동기 부여 수단으로 "차등 성과급 제도(Differential Piece-Rate System)"를 제시했다. 표준 생산량을 초과 달성하면 더 높은 단가의 임금을 지급하여 생산성이 높은 작업자에게 강력한 경제적 유인을 제공했다.</t>
    </r>
    <r>
      <rPr>
        <b/>
        <sz val="10"/>
        <color rgb="FF000000"/>
        <rFont val="함초롬돋움"/>
        <family val="3"/>
        <charset val="129"/>
      </rPr>
      <t xml:space="preserve">
      ② 노력에 대한 금전적 보상 강조
</t>
    </r>
    <r>
      <rPr>
        <sz val="10"/>
        <color rgb="FF000000"/>
        <rFont val="함초롬돋움"/>
        <family val="3"/>
        <charset val="129"/>
      </rPr>
      <t xml:space="preserve">       －노동자의 동기를 주로 경제적 요인에서 찾았으며, 노력에 비례하는 금전적 보상이 생산성 증대의 핵심이라고 보았다.</t>
    </r>
    <r>
      <rPr>
        <b/>
        <sz val="10"/>
        <color rgb="FF000000"/>
        <rFont val="함초롬돋움"/>
        <family val="3"/>
        <charset val="129"/>
      </rPr>
      <t xml:space="preserve">
  4. 일선 감독직무(First-line Supervision)에 기여한 바
    (1) 개념
</t>
    </r>
    <r>
      <rPr>
        <sz val="10"/>
        <color rgb="FF000000"/>
        <rFont val="함초롬돋움"/>
        <family val="3"/>
        <charset val="129"/>
      </rPr>
      <t xml:space="preserve">     －일선 감독자는 현장에서 직접 작업자들을 지휘, 통제하며 생산 목표 달성을 관리하는 직책이다.</t>
    </r>
    <r>
      <rPr>
        <b/>
        <sz val="10"/>
        <color rgb="FF000000"/>
        <rFont val="함초롬돋움"/>
        <family val="3"/>
        <charset val="129"/>
      </rPr>
      <t xml:space="preserve">
    (2) 과학적 관리론의 기여
      ① 기능식 직장(Functional Foremanship)
</t>
    </r>
    <r>
      <rPr>
        <sz val="10"/>
        <color rgb="FF000000"/>
        <rFont val="함초롬돋움"/>
        <family val="3"/>
        <charset val="129"/>
      </rPr>
      <t xml:space="preserve">       －한 명의 감독자가 모든 업무를 관리하는 것이 아니라, 작업 계획, 생산 관리, 품질 관리 등 각 기능별로 전문화된 감독자(기능별 직장)를 두어 작업자들을 지도하도록 했다. 이는 감독 업무의 전문성을 높이고, 효율적인 관리를 가능하게 했다.</t>
    </r>
    <r>
      <rPr>
        <b/>
        <sz val="10"/>
        <color rgb="FF000000"/>
        <rFont val="함초롬돋움"/>
        <family val="3"/>
        <charset val="129"/>
      </rPr>
      <t xml:space="preserve">
      ② 작업 지도 및 통제의 중요성 강조
</t>
    </r>
    <r>
      <rPr>
        <sz val="10"/>
        <color rgb="FF000000"/>
        <rFont val="함초롬돋움"/>
        <family val="3"/>
        <charset val="129"/>
      </rPr>
      <t xml:space="preserve">       －감독자의 역할을 작업자에게 표준화된 작업 방식을 정확히 지도하고, 그들의 작업을 면밀히 통제하며, 성과 달성을 독려하는 데 두었다.</t>
    </r>
    <r>
      <rPr>
        <b/>
        <sz val="10"/>
        <color rgb="FF000000"/>
        <rFont val="함초롬돋움"/>
        <family val="3"/>
        <charset val="129"/>
      </rPr>
      <t xml:space="preserve">
Ⅱ. 인간관계론과 과학적 관리론의 비교 (호손연구 중심)
  1. 인간관계론(Human Relations Theory)의 개념
</t>
    </r>
    <r>
      <rPr>
        <sz val="10"/>
        <color rgb="FF000000"/>
        <rFont val="함초롬돋움"/>
        <family val="3"/>
        <charset val="129"/>
      </rPr>
      <t xml:space="preserve">   －인간관계론은 1920년대 후반부터 1930년대 초반에 걸쳐 엘튼 메이요(Elton Mayo)를 중심으로 한 호손연구(Hawthorne Study)를 통해 발전한 이론으로, 생산성에 영향을 미치는 가장 중요한 요인이 물리적 환경이나 금전적 보상보다는 노동자의 사회적・심리적 요인, 즉 "인간관계"에 있다고 주장한다. 이는 과학적 관리론이 간과했던 조직 내 비공식적 관계, 감정, 소속감 등의 중요성을 부각시켰다.</t>
    </r>
    <r>
      <rPr>
        <b/>
        <sz val="10"/>
        <color rgb="FF000000"/>
        <rFont val="함초롬돋움"/>
        <family val="3"/>
        <charset val="129"/>
      </rPr>
      <t xml:space="preserve">
  2. 과학적 관리론과 인간관계론의 비교
    (1) 인간관
      ① 과학적 관리론(Taylor)
</t>
    </r>
    <r>
      <rPr>
        <sz val="10"/>
        <color rgb="FF000000"/>
        <rFont val="함초롬돋움"/>
        <family val="3"/>
        <charset val="129"/>
      </rPr>
      <t xml:space="preserve">       －경제인 : 금전적 보상에 의해 동기 부여되는 합리적 존재</t>
    </r>
    <r>
      <rPr>
        <b/>
        <sz val="10"/>
        <color rgb="FF000000"/>
        <rFont val="함초롬돋움"/>
        <family val="3"/>
        <charset val="129"/>
      </rPr>
      <t xml:space="preserve">
      ② 인간관계론(Mayo, 호손연구)
</t>
    </r>
    <r>
      <rPr>
        <sz val="10"/>
        <color rgb="FF000000"/>
        <rFont val="함초롬돋움"/>
        <family val="3"/>
        <charset val="129"/>
      </rPr>
      <t xml:space="preserve">       －사회인 : 사회적 인정, 소속감 등 비경제적 요인에 의해 동기 부여되는 존재</t>
    </r>
    <r>
      <rPr>
        <b/>
        <sz val="10"/>
        <color rgb="FF000000"/>
        <rFont val="함초롬돋움"/>
        <family val="3"/>
        <charset val="129"/>
      </rPr>
      <t xml:space="preserve">
    (2) 생산성 향상 요인
      ① 과학적 관리론(Taylor)
</t>
    </r>
    <r>
      <rPr>
        <sz val="10"/>
        <color rgb="FF000000"/>
        <rFont val="함초롬돋움"/>
        <family val="3"/>
        <charset val="129"/>
      </rPr>
      <t xml:space="preserve">       －물리적 작업환경, 표준화된 작업 방식, 금전적 인센티브</t>
    </r>
    <r>
      <rPr>
        <b/>
        <sz val="10"/>
        <color rgb="FF000000"/>
        <rFont val="함초롬돋움"/>
        <family val="3"/>
        <charset val="129"/>
      </rPr>
      <t xml:space="preserve">
      ② 인간관계론(Mayo, 호손연구)
</t>
    </r>
    <r>
      <rPr>
        <sz val="10"/>
        <color rgb="FF000000"/>
        <rFont val="함초롬돋움"/>
        <family val="3"/>
        <charset val="129"/>
      </rPr>
      <t xml:space="preserve">       －노동자의 사회적・심리적 만족, 비공식 집단, 관리자의 관심</t>
    </r>
    <r>
      <rPr>
        <b/>
        <sz val="10"/>
        <color rgb="FF000000"/>
        <rFont val="함초롬돋움"/>
        <family val="3"/>
        <charset val="129"/>
      </rPr>
      <t xml:space="preserve">
    (3) 조직관
      ① 과학적 관리론(Taylor)
</t>
    </r>
    <r>
      <rPr>
        <sz val="10"/>
        <color rgb="FF000000"/>
        <rFont val="함초롬돋움"/>
        <family val="3"/>
        <charset val="129"/>
      </rPr>
      <t xml:space="preserve">       －기계적・폐쇄적 시스템 : 효율성 극대화를 위한 합리적・기능적 분업 강조</t>
    </r>
    <r>
      <rPr>
        <b/>
        <sz val="10"/>
        <color rgb="FF000000"/>
        <rFont val="함초롬돋움"/>
        <family val="3"/>
        <charset val="129"/>
      </rPr>
      <t xml:space="preserve">
      ② 인간관계론(Mayo, 호손연구)
</t>
    </r>
    <r>
      <rPr>
        <sz val="10"/>
        <color rgb="FF000000"/>
        <rFont val="함초롬돋움"/>
        <family val="3"/>
        <charset val="129"/>
      </rPr>
      <t xml:space="preserve">       －사회적・개방적 시스템 : 인간관계와 비공식 조직의 중요성 인정</t>
    </r>
    <r>
      <rPr>
        <b/>
        <sz val="10"/>
        <color rgb="FF000000"/>
        <rFont val="함초롬돋움"/>
        <family val="3"/>
        <charset val="129"/>
      </rPr>
      <t xml:space="preserve">
    (4) 관리의 초점
      ① 과학적 관리론(Taylor)
</t>
    </r>
    <r>
      <rPr>
        <sz val="10"/>
        <color rgb="FF000000"/>
        <rFont val="함초롬돋움"/>
        <family val="3"/>
        <charset val="129"/>
      </rPr>
      <t xml:space="preserve">       －과업 및 효율성 : 작업 분석, 시간-동작 연구, 표준화, 통제</t>
    </r>
    <r>
      <rPr>
        <b/>
        <sz val="10"/>
        <color rgb="FF000000"/>
        <rFont val="함초롬돋움"/>
        <family val="3"/>
        <charset val="129"/>
      </rPr>
      <t xml:space="preserve">
      ② 인간관계론(Mayo, 호손연구)
</t>
    </r>
    <r>
      <rPr>
        <sz val="10"/>
        <color rgb="FF000000"/>
        <rFont val="함초롬돋움"/>
        <family val="3"/>
        <charset val="129"/>
      </rPr>
      <t xml:space="preserve">       －인간 및 관계 : 노동자의 감정, 사기, 동기, 집단 역학</t>
    </r>
    <r>
      <rPr>
        <b/>
        <sz val="10"/>
        <color rgb="FF000000"/>
        <rFont val="함초롬돋움"/>
        <family val="3"/>
        <charset val="129"/>
      </rPr>
      <t xml:space="preserve">
    (5) 의사소통
      ① 과학적 관리론(Taylor)
</t>
    </r>
    <r>
      <rPr>
        <sz val="10"/>
        <color rgb="FF000000"/>
        <rFont val="함초롬돋움"/>
        <family val="3"/>
        <charset val="129"/>
      </rPr>
      <t xml:space="preserve">       －하향식・공식적 : 지시와 명령 중심</t>
    </r>
    <r>
      <rPr>
        <b/>
        <sz val="10"/>
        <color rgb="FF000000"/>
        <rFont val="함초롬돋움"/>
        <family val="3"/>
        <charset val="129"/>
      </rPr>
      <t xml:space="preserve">
      ② 인간관계론(Mayo, 호손연구)
</t>
    </r>
    <r>
      <rPr>
        <sz val="10"/>
        <color rgb="FF000000"/>
        <rFont val="함초롬돋움"/>
        <family val="3"/>
        <charset val="129"/>
      </rPr>
      <t xml:space="preserve">       －상향식・비공식적 : 참여와 소통 강조</t>
    </r>
    <r>
      <rPr>
        <b/>
        <sz val="10"/>
        <color rgb="FF000000"/>
        <rFont val="함초롬돋움"/>
        <family val="3"/>
        <charset val="129"/>
      </rPr>
      <t xml:space="preserve">
    (6) 리더십
      ① 과학적 관리론(Taylor)
</t>
    </r>
    <r>
      <rPr>
        <sz val="10"/>
        <color rgb="FF000000"/>
        <rFont val="함초롬돋움"/>
        <family val="3"/>
        <charset val="129"/>
      </rPr>
      <t xml:space="preserve">       －지시적・권위적 : 작업 절차 준수 강요</t>
    </r>
    <r>
      <rPr>
        <b/>
        <sz val="10"/>
        <color rgb="FF000000"/>
        <rFont val="함초롬돋움"/>
        <family val="3"/>
        <charset val="129"/>
      </rPr>
      <t xml:space="preserve">
      ② 인간관계론(Mayo, 호손연구)
</t>
    </r>
    <r>
      <rPr>
        <sz val="10"/>
        <color rgb="FF000000"/>
        <rFont val="함초롬돋움"/>
        <family val="3"/>
        <charset val="129"/>
      </rPr>
      <t xml:space="preserve">       －참여적・민주적 : 비공식 집단과의 협력, 동기 부여</t>
    </r>
    <r>
      <rPr>
        <b/>
        <sz val="10"/>
        <color rgb="FF000000"/>
        <rFont val="함초롬돋움"/>
        <family val="3"/>
        <charset val="129"/>
      </rPr>
      <t xml:space="preserve">
  3. 호손연구(Hawthorne Study)를 중심으로 한 인간관계론
</t>
    </r>
    <r>
      <rPr>
        <sz val="10"/>
        <color rgb="FF000000"/>
        <rFont val="함초롬돋움"/>
        <family val="3"/>
        <charset val="129"/>
      </rPr>
      <t xml:space="preserve">   －호손연구는 1924년부터 1932년까지 미국 웨스턴 일렉트릭(Western Electric) 사의 호손 공장에서 수행된 일련의 실험들로, 과학적 관리론의 한계를 드러내고 인간관계론의 토대를 마련했다.</t>
    </r>
    <r>
      <rPr>
        <b/>
        <sz val="10"/>
        <color rgb="FF000000"/>
        <rFont val="함초롬돋움"/>
        <family val="3"/>
        <charset val="129"/>
      </rPr>
      <t xml:space="preserve">
    (1) 조명 실험(Illumination Studies)
      ① 실험 내용
</t>
    </r>
    <r>
      <rPr>
        <sz val="10"/>
        <color rgb="FF000000"/>
        <rFont val="함초롬돋움"/>
        <family val="3"/>
        <charset val="129"/>
      </rPr>
      <t xml:space="preserve">       －작업장의 조명 밝기가 생산성에 미치는 영향을 연구. 조명 밝기의 변화에도 불구하고 생산성이 증가하는 기이한 현상이 나타났다.</t>
    </r>
    <r>
      <rPr>
        <b/>
        <sz val="10"/>
        <color rgb="FF000000"/>
        <rFont val="함초롬돋움"/>
        <family val="3"/>
        <charset val="129"/>
      </rPr>
      <t xml:space="preserve">
      ② 발견
</t>
    </r>
    <r>
      <rPr>
        <sz val="10"/>
        <color rgb="FF000000"/>
        <rFont val="함초롬돋움"/>
        <family val="3"/>
        <charset val="129"/>
      </rPr>
      <t xml:space="preserve">       －생산성 증가는 조명 자체의 변화보다는 실험에 참여하고 있다는 특별한 관심과 주목을 받았기 때문이라는 점을 발견했다. 이는 "호손 효과(Hawthorne Effect)"로 알려졌다. 즉, 관리자의 관심과 피드백, 그리고 자신들이 중요한 존재라고 인식하는 것이 생산성에 더 큰 영향을 미친다는 것을 시사했다.</t>
    </r>
    <r>
      <rPr>
        <b/>
        <sz val="10"/>
        <color rgb="FF000000"/>
        <rFont val="함초롬돋움"/>
        <family val="3"/>
        <charset val="129"/>
      </rPr>
      <t xml:space="preserve">
    (2) 계전기 조립 실험(Relay Assembly Test Room Experiment)
      ① 실험 내용
</t>
    </r>
    <r>
      <rPr>
        <sz val="10"/>
        <color rgb="FF000000"/>
        <rFont val="함초롬돋움"/>
        <family val="3"/>
        <charset val="129"/>
      </rPr>
      <t xml:space="preserve">       －소수의 여직원들을 대상으로 작업 시간, 휴식 시간, 임금 제도, 식사 제공 등 다양한 물리적・경제적 조건을 변화시키며 생산성을 측정. 어떠한 조건 변화에도 불구하고 생산성이 지속적으로 증가하는 현상이 나타났다.</t>
    </r>
    <r>
      <rPr>
        <b/>
        <sz val="10"/>
        <color rgb="FF000000"/>
        <rFont val="함초롬돋움"/>
        <family val="3"/>
        <charset val="129"/>
      </rPr>
      <t xml:space="preserve">
      ② 발견
</t>
    </r>
    <r>
      <rPr>
        <sz val="10"/>
        <color rgb="FF000000"/>
        <rFont val="함초롬돋움"/>
        <family val="3"/>
        <charset val="129"/>
      </rPr>
      <t xml:space="preserve">       －생산성 증가는 작업 조건의 변화보다는 작업자들이 자유롭게 대화하고 비공식적인 그룹을 형성하며, 자신들의 의견이 존중받고 있다는 느낌을 받았기 때문이라는 사실을 발견했다. 이는 비공식적 집단의 중요성, 작업자 간의 사회적 관계, 관리자의 태도 변화가 생산성에 미치는 영향을 보여주었다.</t>
    </r>
    <r>
      <rPr>
        <b/>
        <sz val="10"/>
        <color rgb="FF000000"/>
        <rFont val="함초롬돋움"/>
        <family val="3"/>
        <charset val="129"/>
      </rPr>
      <t xml:space="preserve">
    (3) 면접 프로그램(Interview Program)
      ① 실험 내용
</t>
    </r>
    <r>
      <rPr>
        <sz val="10"/>
        <color rgb="FF000000"/>
        <rFont val="함초롬돋움"/>
        <family val="3"/>
        <charset val="129"/>
      </rPr>
      <t xml:space="preserve">       －수천 명의 직원들을 대상으로 심층 면접을 실시하여 그들의 직무 만족도, 불만 요인 등을 파악.</t>
    </r>
    <r>
      <rPr>
        <b/>
        <sz val="10"/>
        <color rgb="FF000000"/>
        <rFont val="함초롬돋움"/>
        <family val="3"/>
        <charset val="129"/>
      </rPr>
      <t xml:space="preserve">
      ② 발견
</t>
    </r>
    <r>
      <rPr>
        <sz val="10"/>
        <color rgb="FF000000"/>
        <rFont val="함초롬돋움"/>
        <family val="3"/>
        <charset val="129"/>
      </rPr>
      <t xml:space="preserve">       －많은 불만이 물리적 작업 환경이나 임금 문제가 아니라, 상사와의 관계, 동료와의 관계, 업무의 비인간성 등 심리적・사회적 요인에서 비롯된다는 것을 밝혀냈다. 이는 노동자의 감정 표출과 경청의 중요성을 강조했다.</t>
    </r>
    <r>
      <rPr>
        <b/>
        <sz val="10"/>
        <color rgb="FF000000"/>
        <rFont val="함초롬돋움"/>
        <family val="3"/>
        <charset val="129"/>
      </rPr>
      <t xml:space="preserve">
    (4) 배전기 권선 작업 관찰 실험(Bank Wiring Observation Room Experiment)
      ① 실험 내용
</t>
    </r>
    <r>
      <rPr>
        <sz val="10"/>
        <color rgb="FF000000"/>
        <rFont val="함초롬돋움"/>
        <family val="3"/>
        <charset val="129"/>
      </rPr>
      <t xml:space="preserve">       －비공식적 집단의 규범이 생산성에 미치는 영향을 연구. 작업자들이 암묵적으로 정해진 생산량(비공식적 생산 할당량)을 지키기 위해 노력하며, 이를 넘어서거나 미달하는 동료를 압박하는 현상을 발견했다.</t>
    </r>
    <r>
      <rPr>
        <b/>
        <sz val="10"/>
        <color rgb="FF000000"/>
        <rFont val="함초롬돋움"/>
        <family val="3"/>
        <charset val="129"/>
      </rPr>
      <t xml:space="preserve">
      ② 발견
</t>
    </r>
    <r>
      <rPr>
        <sz val="10"/>
        <color rgb="FF000000"/>
        <rFont val="함초롬돋움"/>
        <family val="3"/>
        <charset val="129"/>
      </rPr>
      <t xml:space="preserve">       －비공식적 집단 규범의 강력한 영향력을 입증했다. 공식적인 생산 목표나 금전적 인센티브보다 집단의 사회적 압력과 규범이 개인의 행동과 생산성에 더 큰 영향을 미칠 수 있음을 보여주었다.</t>
    </r>
    <r>
      <rPr>
        <b/>
        <sz val="10"/>
        <color rgb="FF000000"/>
        <rFont val="함초롬돋움"/>
        <family val="3"/>
        <charset val="129"/>
      </rPr>
      <t xml:space="preserve">
  4. 호손연구의 시사점
</t>
    </r>
    <r>
      <rPr>
        <sz val="10"/>
        <color rgb="FF000000"/>
        <rFont val="함초롬돋움"/>
        <family val="3"/>
        <charset val="129"/>
      </rPr>
      <t xml:space="preserve">   －호손연구는 인간이 단순히 경제적 동기나 물리적 환경에 의해서만 움직이는 존재가 아니라, "사회적 욕구", "소속감", "인정 욕구" 등 비경제적 요인에 의해 크게 동기 부여되는 "사회인"이라는 사실을 밝혀냈다. 이는 경영학에서 인간의 심리적・사회적 측면에 대한 관심을 증폭시켰고, 조직 관리에서 인간관계의 중요성, 비공식 조직의 영향력, 참여적 리더십의 필요성 등을 강조하는 계기가 되었다. 과학적 관리론이 "무엇을 할 것인가"에 초점을 맞추었다면, 인간관계론은 "어떻게 동기 부여하고 관리할 것인가"에 대한 새로운 통찰을 제공하며 현대 조직행동론 및 인적자원관리의 발전에 결정적인 영향을 미쳤다.</t>
    </r>
    <phoneticPr fontId="3" type="noConversion"/>
  </si>
  <si>
    <r>
      <t>&lt;문제2&gt; 노사공동결정제도</t>
    </r>
    <r>
      <rPr>
        <b/>
        <sz val="10"/>
        <color rgb="FF000000"/>
        <rFont val="함초롬돋움"/>
        <family val="3"/>
        <charset val="129"/>
      </rPr>
      <t xml:space="preserve">
Ⅰ. 노사공동결정제도의 의의
</t>
    </r>
    <r>
      <rPr>
        <sz val="10"/>
        <color rgb="FF000000"/>
        <rFont val="함초롬돋움"/>
        <family val="3"/>
        <charset val="129"/>
      </rPr>
      <t xml:space="preserve"> －"노사공동결정제도(Co-determination System)"는 근로자 또는 노동조합의 대표가 기업의 주요 의사결정기관(예 : 감독이사회)에 직접 참여하여 기업 경영의 여러 문제에 대해 사용자와 공동으로 결정하는 제도를 의미한다. 이는 단순한 정보 공유나 협의 수준을 넘어선 실질적인 의사결정 권한을 근로자 측에 부여함으로써, 기업 경영에 대한 근로자의 영향력을 제도적으로 보장하는 가장 발전된 형태의 경영참가 제도이다. 특히 독일에서 가장 발달되어 있으며, 기업의 최고 의사결정 과정에 근로자 대표가 참여함으로써 자본과 노동이 함께 기업을 운영한다는 의미를 내포한다.</t>
    </r>
    <r>
      <rPr>
        <b/>
        <sz val="10"/>
        <color rgb="FF000000"/>
        <rFont val="함초롬돋움"/>
        <family val="3"/>
        <charset val="129"/>
      </rPr>
      <t xml:space="preserve">
Ⅱ. 노사공동결정제도의 기본사고(사상)
</t>
    </r>
    <r>
      <rPr>
        <sz val="10"/>
        <color rgb="FF000000"/>
        <rFont val="함초롬돋움"/>
        <family val="3"/>
        <charset val="129"/>
      </rPr>
      <t xml:space="preserve"> －노사공동결정제도는 다음과 같은 기본 사상에 뿌리를 둔다.</t>
    </r>
    <r>
      <rPr>
        <b/>
        <sz val="10"/>
        <color rgb="FF000000"/>
        <rFont val="함초롬돋움"/>
        <family val="3"/>
        <charset val="129"/>
      </rPr>
      <t xml:space="preserve">
  1. 산업 민주주의 실현
</t>
    </r>
    <r>
      <rPr>
        <sz val="10"/>
        <color rgb="FF000000"/>
        <rFont val="함초롬돋움"/>
        <family val="3"/>
        <charset val="129"/>
      </rPr>
      <t xml:space="preserve">   －기업은 단순히 자본의 소유물만이 아니라, 근로자의 생존 기반이자 삶의 터전이므로, 기업 운영에 대한 의사결정 과정에 근로자의 참여가 보장되어야 한다는 민주주의적 사고에 기초한다. 이는 정치 민주주의가 경제 영역으로 확대된 개념으로 이해될 수 있다.</t>
    </r>
    <r>
      <rPr>
        <b/>
        <sz val="10"/>
        <color rgb="FF000000"/>
        <rFont val="함초롬돋움"/>
        <family val="3"/>
        <charset val="129"/>
      </rPr>
      <t xml:space="preserve">
  2. 이해관계자 자본주의
</t>
    </r>
    <r>
      <rPr>
        <sz val="10"/>
        <color rgb="FF000000"/>
        <rFont val="함초롬돋움"/>
        <family val="3"/>
        <charset val="129"/>
      </rPr>
      <t xml:space="preserve">   －주주만이 아니라 근로자, 소비자, 협력업체, 지역사회 등 다양한 이해관계자들의 이익을 고려하여 기업을 운영해야 한다는 사상이다. 근로자를 기업의 중요한 이해관계자로 인식하고, 그들의 이익과 의견이 기업의 의사결정에 반영되어야 한다는 철학을 담고 있다.</t>
    </r>
    <r>
      <rPr>
        <b/>
        <sz val="10"/>
        <color rgb="FF000000"/>
        <rFont val="함초롬돋움"/>
        <family val="3"/>
        <charset val="129"/>
      </rPr>
      <t xml:space="preserve">
  3. 노사 협력 및 공동체 의식 증진
</t>
    </r>
    <r>
      <rPr>
        <sz val="10"/>
        <color rgb="FF000000"/>
        <rFont val="함초롬돋움"/>
        <family val="3"/>
        <charset val="129"/>
      </rPr>
      <t xml:space="preserve">   －노사 관계를 대립적인 갈등 관계가 아닌, 공동의 목표를 추구하는 파트너십 관계로 인식한다. 근로자가 경영 의사결정에 참여함으로써 기업의 현실을 이해하고, 경영 성과에 대한 책임감을 공유하며, 상호 신뢰를 바탕으로 기업의 발전을 위해 협력하는 공동체 의식을 조성하려 한다.</t>
    </r>
    <r>
      <rPr>
        <b/>
        <sz val="10"/>
        <color rgb="FF000000"/>
        <rFont val="함초롬돋움"/>
        <family val="3"/>
        <charset val="129"/>
      </rPr>
      <t xml:space="preserve">
  4. 사회적 평화 유지 및 효율성 증대
</t>
    </r>
    <r>
      <rPr>
        <sz val="10"/>
        <color rgb="FF000000"/>
        <rFont val="함초롬돋움"/>
        <family val="3"/>
        <charset val="129"/>
      </rPr>
      <t xml:space="preserve">   －근로자 대표가 경영에 참여함으로써 노사 간 갈등을 사전에 조정하고 예방하며, 불필요한 쟁의 행위 발생을 줄여 산업 평화를 유지하는 데 기여한다. 또한, 근로자들의 아이디어와 지식을 경영에 반영하여 생산성 및 효율성을 증대시킬 수 있다는 실용적인 기대도 포함한다.</t>
    </r>
    <r>
      <rPr>
        <b/>
        <sz val="10"/>
        <color rgb="FF000000"/>
        <rFont val="함초롬돋움"/>
        <family val="3"/>
        <charset val="129"/>
      </rPr>
      <t xml:space="preserve">
Ⅲ. 노사공동결정제도의 구조 (주요 기구)
</t>
    </r>
    <r>
      <rPr>
        <sz val="10"/>
        <color rgb="FF000000"/>
        <rFont val="함초롬돋움"/>
        <family val="3"/>
        <charset val="129"/>
      </rPr>
      <t xml:space="preserve"> －노사공동결정제도는 주로 다음 두 가지 수준의 기구를 통해 구현된다.</t>
    </r>
    <r>
      <rPr>
        <b/>
        <sz val="10"/>
        <color rgb="FF000000"/>
        <rFont val="함초롬돋움"/>
        <family val="3"/>
        <charset val="129"/>
      </rPr>
      <t xml:space="preserve">
  1. 감독이사회(Supervisory Board) 참여
    (1) 개념
</t>
    </r>
    <r>
      <rPr>
        <sz val="10"/>
        <color rgb="FF000000"/>
        <rFont val="함초롬돋움"/>
        <family val="3"/>
        <charset val="129"/>
      </rPr>
      <t xml:space="preserve">     －독일의 기업 지배 구조는 이사회(감독이사회)와 경영이사회(집행이사회)로 이원화되어 있다. 감독이사회는 기업의 주요 경영 전략 결정, 경영이사회 구성원 임명 및 감독 등 최고 수준의 의사결정을 담당한다.</t>
    </r>
    <r>
      <rPr>
        <b/>
        <sz val="10"/>
        <color rgb="FF000000"/>
        <rFont val="함초롬돋움"/>
        <family val="3"/>
        <charset val="129"/>
      </rPr>
      <t xml:space="preserve">
    (2) 구조
</t>
    </r>
    <r>
      <rPr>
        <sz val="10"/>
        <color rgb="FF000000"/>
        <rFont val="함초롬돋움"/>
        <family val="3"/>
        <charset val="129"/>
      </rPr>
      <t xml:space="preserve">     －노사공동결정제도 하에서는 이 감독이사회의 구성원에 근로자 대표가 사용자 대표와 동수 또는 근사한 비율로 참여한다(예 : 50% 또는 40%). 근로자 대표는 주로 노동조합 또는 사업장평의회 대표로 구성된다.</t>
    </r>
    <r>
      <rPr>
        <b/>
        <sz val="10"/>
        <color rgb="FF000000"/>
        <rFont val="함초롬돋움"/>
        <family val="3"/>
        <charset val="129"/>
      </rPr>
      <t xml:space="preserve">
    (3) 기능
</t>
    </r>
    <r>
      <rPr>
        <sz val="10"/>
        <color rgb="FF000000"/>
        <rFont val="함초롬돋움"/>
        <family val="3"/>
        <charset val="129"/>
      </rPr>
      <t xml:space="preserve">     －근로자 대표는 감독이사회에서 기업의 대규모 투자, 사업 재편, 구조 조정, 해외 진출 등 중장기적인 경영 전략 및 중요 인사 결정에 대해 사용자 대표와 함께 논의하고 공동으로 결정한다. 이는 근로자들의 이익이 기업의 장기적인 의사결정 과정에 직접적으로 반영되도록 한다.</t>
    </r>
    <r>
      <rPr>
        <b/>
        <sz val="10"/>
        <color rgb="FF000000"/>
        <rFont val="함초롬돋움"/>
        <family val="3"/>
        <charset val="129"/>
      </rPr>
      <t xml:space="preserve">
  2. 사업장평의회(Works Council) 또는 종업원평의회 참여
    (1) 개념
</t>
    </r>
    <r>
      <rPr>
        <sz val="10"/>
        <color rgb="FF000000"/>
        <rFont val="함초롬돋움"/>
        <family val="3"/>
        <charset val="129"/>
      </rPr>
      <t xml:space="preserve">     －기업 내 사업장 단위에서 근로자 대표로 구성되는 협의 기구이다. 감독이사회와는 별개로, 일상적인 사업장 운영과 관련된 사안에 대해 근로자들의 의견을 대변하고 협의 및 공동결정 권한을 가진다.</t>
    </r>
    <r>
      <rPr>
        <b/>
        <sz val="10"/>
        <color rgb="FF000000"/>
        <rFont val="함초롬돋움"/>
        <family val="3"/>
        <charset val="129"/>
      </rPr>
      <t xml:space="preserve">
    (2) 구조
</t>
    </r>
    <r>
      <rPr>
        <sz val="10"/>
        <color rgb="FF000000"/>
        <rFont val="함초롬돋움"/>
        <family val="3"/>
        <charset val="129"/>
      </rPr>
      <t xml:space="preserve">     －근로자 수에 따라 일정 규모 이상의 기업에서는 법적으로 사업장평의회 설치가 의무화되어 있다. 이 평의회는 오직 근로자 대표로만 구성되는 것이 일반적이다.</t>
    </r>
    <r>
      <rPr>
        <b/>
        <sz val="10"/>
        <color rgb="FF000000"/>
        <rFont val="함초롬돋움"/>
        <family val="3"/>
        <charset val="129"/>
      </rPr>
      <t xml:space="preserve">
    (3) 기능
      ① 정보 취득 및 협의 권한
</t>
    </r>
    <r>
      <rPr>
        <sz val="10"/>
        <color rgb="FF000000"/>
        <rFont val="함초롬돋움"/>
        <family val="3"/>
        <charset val="129"/>
      </rPr>
      <t xml:space="preserve">       －기업의 경제적 상황, 생산 계획, 새로운 기술 도입 등 근로자에게 영향을 미치는 다양한 경영 정보에 대해 사용자로부터 정보를 제공받고 협의한다.</t>
    </r>
    <r>
      <rPr>
        <b/>
        <sz val="10"/>
        <color rgb="FF000000"/>
        <rFont val="함초롬돋움"/>
        <family val="3"/>
        <charset val="129"/>
      </rPr>
      <t xml:space="preserve">
      ② 공동결정 권한
</t>
    </r>
    <r>
      <rPr>
        <sz val="10"/>
        <color rgb="FF000000"/>
        <rFont val="함초롬돋움"/>
        <family val="3"/>
        <charset val="129"/>
      </rPr>
      <t xml:space="preserve">       －근로자의 근로조건 및 복지에 직접적으로 영향을 미치는 사항(예 : 작업 시간 배열, 휴가 계획, 교육 훈련, 안전 및 보건, 성과 평가 시스템, 징계 및 해고 절차)에 대해서는 사용자와 공동으로 결정하는 권한을 갖는다. 이는 사용자의 일방적인 결정을 제한하고, 근로자들의 의사를 반영하는 데 매우 중요한 역할을 한다.</t>
    </r>
    <r>
      <rPr>
        <b/>
        <sz val="10"/>
        <color rgb="FF000000"/>
        <rFont val="함초롬돋움"/>
        <family val="3"/>
        <charset val="129"/>
      </rPr>
      <t xml:space="preserve">
      ③ 고충 처리
</t>
    </r>
    <r>
      <rPr>
        <sz val="10"/>
        <color rgb="FF000000"/>
        <rFont val="함초롬돋움"/>
        <family val="3"/>
        <charset val="129"/>
      </rPr>
      <t xml:space="preserve">       －근로자들의 불만이나 고충을 접수하고 사용자에게 전달하며, 해결을 위한 중재 역할을 수행한다.</t>
    </r>
    <r>
      <rPr>
        <b/>
        <sz val="10"/>
        <color rgb="FF000000"/>
        <rFont val="함초롬돋움"/>
        <family val="3"/>
        <charset val="129"/>
      </rPr>
      <t xml:space="preserve">
Ⅳ. 노사공동결정제도의 기능
</t>
    </r>
    <r>
      <rPr>
        <sz val="10"/>
        <color rgb="FF000000"/>
        <rFont val="함초롬돋움"/>
        <family val="3"/>
        <charset val="129"/>
      </rPr>
      <t xml:space="preserve"> －이러한 구조를 통해 노사공동결정제도는 다음과 같은 주요 기능을 수행한다.</t>
    </r>
    <r>
      <rPr>
        <b/>
        <sz val="10"/>
        <color rgb="FF000000"/>
        <rFont val="함초롬돋움"/>
        <family val="3"/>
        <charset val="129"/>
      </rPr>
      <t xml:space="preserve">
  1. 경영 정보 공유 및 투명성 증대
</t>
    </r>
    <r>
      <rPr>
        <sz val="10"/>
        <color rgb="FF000000"/>
        <rFont val="함초롬돋움"/>
        <family val="3"/>
        <charset val="129"/>
      </rPr>
      <t xml:space="preserve">   －근로자 대표가 기업의 중요 정보에 접근하고 경영 상황을 이해하게 됨으로써, 경영의 투명성을 높이고 노사 간 정보 비대칭을 해소한다. 이는 근로자들이 기업의 문제에 대해 보다 현실적인 인식을 갖게 하고, 합리적인 의사결정을 가능하게 한다.</t>
    </r>
    <r>
      <rPr>
        <b/>
        <sz val="10"/>
        <color rgb="FF000000"/>
        <rFont val="함초롬돋움"/>
        <family val="3"/>
        <charset val="129"/>
      </rPr>
      <t xml:space="preserve">
  2. 노사 협력 및 신뢰 증진
</t>
    </r>
    <r>
      <rPr>
        <sz val="10"/>
        <color rgb="FF000000"/>
        <rFont val="함초롬돋움"/>
        <family val="3"/>
        <charset val="129"/>
      </rPr>
      <t xml:space="preserve">   －의사결정 과정에 근로자 대표가 참여하여 노사 양측의 입장을 이해하고 조율하는 과정은 상호 신뢰를 구축하고, 노사 간의 협력적인 관계를 강화한다. 대립보다는 대화와 타협을 통해 문제를 해결하려는 문화를 조성한다.</t>
    </r>
    <r>
      <rPr>
        <b/>
        <sz val="10"/>
        <color rgb="FF000000"/>
        <rFont val="함초롬돋움"/>
        <family val="3"/>
        <charset val="129"/>
      </rPr>
      <t xml:space="preserve">
  3. 갈등 예방 및 산업 평화 유지
</t>
    </r>
    <r>
      <rPr>
        <sz val="10"/>
        <color rgb="FF000000"/>
        <rFont val="함초롬돋움"/>
        <family val="3"/>
        <charset val="129"/>
      </rPr>
      <t xml:space="preserve">   －근로자 대표가 경영 의사결정 과정에 참여하여 근로자들의 이익을 대변하고, 잠재적인 갈등 요인을 사전에 파악하여 조정함으로써 불필요한 쟁의 행위 발생을 줄이고 산업 평화를 유지하는 데 기여한다.</t>
    </r>
    <r>
      <rPr>
        <b/>
        <sz val="10"/>
        <color rgb="FF000000"/>
        <rFont val="함초롬돋움"/>
        <family val="3"/>
        <charset val="129"/>
      </rPr>
      <t xml:space="preserve">
  4. 근로자 권익 보호 및 삶의 질 향상
</t>
    </r>
    <r>
      <rPr>
        <sz val="10"/>
        <color rgb="FF000000"/>
        <rFont val="함초롬돋움"/>
        <family val="3"/>
        <charset val="129"/>
      </rPr>
      <t xml:space="preserve">   －해고, 전보, 징계 등 근로자의 고용 안정과 근로조건에 중대한 영향을 미치는 사안에 대해 근로자 대표가 참여함으로써, 근로자들의 권익을 보호하고 근무 환경 및 삶의 질을 향상시키는 데 실질적인 영향력을 행사한다.</t>
    </r>
    <r>
      <rPr>
        <b/>
        <sz val="10"/>
        <color rgb="FF000000"/>
        <rFont val="함초롬돋움"/>
        <family val="3"/>
        <charset val="129"/>
      </rPr>
      <t xml:space="preserve">
  5. 기업 경쟁력 강화 및 생산성 향상
</t>
    </r>
    <r>
      <rPr>
        <sz val="10"/>
        <color rgb="FF000000"/>
        <rFont val="함초롬돋움"/>
        <family val="3"/>
        <charset val="129"/>
      </rPr>
      <t xml:space="preserve">   －근로자들의 현장 지식과 아이디어가 경영 의사결정에 반영될 수 있도록 하여 기업의 혁신과 생산성 향상에 기여한다. 근로자들의 조직 몰입도와 책임감을 높여 기업의 전반적인 경쟁력을 강화하는 효과도 기대된다.</t>
    </r>
    <phoneticPr fontId="3" type="noConversion"/>
  </si>
  <si>
    <r>
      <t>&lt;문제3&gt; AI채용 시스템을 이용한 선발도구의 평가(타당성, 신뢰성, 수용성, 실용성)</t>
    </r>
    <r>
      <rPr>
        <b/>
        <sz val="10"/>
        <color rgb="FF000000"/>
        <rFont val="함초롬돋움"/>
        <family val="3"/>
        <charset val="129"/>
      </rPr>
      <t xml:space="preserve">
Ⅰ. "온라인 AI 채용시스템"의 선발평가 도구로서의 장점
</t>
    </r>
    <r>
      <rPr>
        <sz val="10"/>
        <color rgb="FF000000"/>
        <rFont val="함초롬돋움"/>
        <family val="3"/>
        <charset val="129"/>
      </rPr>
      <t xml:space="preserve"> －A사가 도입하고자 하는 "온라인 AI 채용시스템"은 기존의 1단계 서류심사를 대체하며, 기계학습을 기반으로 지원자의 서류와 화상면접 답변을 분석하여 적합한 지원자를 선발하는 시스템이다. 이 시스템이 가진 선발평가 도구로서의 장점을 타당성, 신뢰성, 수용성, 실용성 측면에서 각각 설명한다.</t>
    </r>
    <r>
      <rPr>
        <b/>
        <sz val="10"/>
        <color rgb="FF000000"/>
        <rFont val="함초롬돋움"/>
        <family val="3"/>
        <charset val="129"/>
      </rPr>
      <t xml:space="preserve">
  1. 타당성(Validity) 측면
    (1) 설명
</t>
    </r>
    <r>
      <rPr>
        <sz val="10"/>
        <color rgb="FF000000"/>
        <rFont val="함초롬돋움"/>
        <family val="3"/>
        <charset val="129"/>
      </rPr>
      <t xml:space="preserve">     －선발 평가 도구로서의 타당성은 해당 도구가 직무 성과를 얼마나 정확하게 예측하는지를 의미한다. A사의 AI 채용시스템은 기존 입사자의 채용 데이터와 입사 후 성과평가 데이터를 기반으로 기계학습을 통해 구축된다는 점에서 높은 타당성을 기대할 수 있다. 즉, 과거 고성과자들의 채용 시 특성(서류 내용, 면접 답변 패턴 등)을 학습하여 미래의 고성과자를 예측하는 모델을 만들기 때문에, "직무 관련 예측 타당성(Predictive Validity)"이 향상될 가능성이 있다.</t>
    </r>
    <r>
      <rPr>
        <b/>
        <sz val="10"/>
        <color rgb="FF000000"/>
        <rFont val="함초롬돋움"/>
        <family val="3"/>
        <charset val="129"/>
      </rPr>
      <t xml:space="preserve">
    (2) 장점
</t>
    </r>
    <r>
      <rPr>
        <sz val="10"/>
        <color rgb="FF000000"/>
        <rFont val="함초롬돋움"/>
        <family val="3"/>
        <charset val="129"/>
      </rPr>
      <t xml:space="preserve">     －인간 평가자의 주관적 판단이나 편견을 넘어, 실제 성과와 연관성이 높은 데이터 기반의 패턴을 학습하여 잠재적인 고성과자를 더 정확하게 식별할 수 있다. 이는 채용 오류를 줄이고 직무 적합도가 높은 인재를 선발하는 데 기여한다.</t>
    </r>
    <r>
      <rPr>
        <b/>
        <sz val="10"/>
        <color rgb="FF000000"/>
        <rFont val="함초롬돋움"/>
        <family val="3"/>
        <charset val="129"/>
      </rPr>
      <t xml:space="preserve">
  2. 신뢰성(Reliability) 측면
    (1) 설명
</t>
    </r>
    <r>
      <rPr>
        <sz val="10"/>
        <color rgb="FF000000"/>
        <rFont val="함초롬돋움"/>
        <family val="3"/>
        <charset val="129"/>
      </rPr>
      <t xml:space="preserve">     －선발 평가 도구로서의 신뢰성은 평가 결과가 시간, 평가자, 상황 등에 관계없이 일관되고 안정적으로 측정되는 정도를 의미한다. "온라인 AI 채용시스템"은 자동화된 질문 생성과 답변 분석, 그리고 기계학습 모델에 기반한 일관된 선발 기준 적용으로 높은 신뢰성을 확보할 수 있다. 인간 평가자가 개입하는 수작업 서류심사나 면접은 평가자의 컨디션, 주관적 편견, 평가 기준의 모호성 등으로 인해 신뢰성이 저하될 수 있지만, AI 시스템은 이러한 변동성을 최소화한다.</t>
    </r>
    <r>
      <rPr>
        <b/>
        <sz val="10"/>
        <color rgb="FF000000"/>
        <rFont val="함초롬돋움"/>
        <family val="3"/>
        <charset val="129"/>
      </rPr>
      <t xml:space="preserve">
    (2) 장점
</t>
    </r>
    <r>
      <rPr>
        <sz val="10"/>
        <color rgb="FF000000"/>
        <rFont val="함초롬돋움"/>
        <family val="3"/>
        <charset val="129"/>
      </rPr>
      <t xml:space="preserve">     －모든 지원자에게 동일한 질문 생성 및 분석 알고리즘이 적용되므로, 누가 평가하든, 언제 평가하든 동일한 지원자에게는 일관된 평가 결과가 도출될 가능성이 높다. 이는 평가의 객관성을 높이고 평가 과정의 투명성을 증대시킨다.</t>
    </r>
    <r>
      <rPr>
        <b/>
        <sz val="10"/>
        <color rgb="FF000000"/>
        <rFont val="함초롬돋움"/>
        <family val="3"/>
        <charset val="129"/>
      </rPr>
      <t xml:space="preserve">
  3. 수용성(Acceptability) 측면
    (1) 설명
</t>
    </r>
    <r>
      <rPr>
        <sz val="10"/>
        <color rgb="FF000000"/>
        <rFont val="함초롬돋움"/>
        <family val="3"/>
        <charset val="129"/>
      </rPr>
      <t xml:space="preserve">     －선발 평가 도구로서의 수용성은 지원자들이 해당 평가 도구를 얼마나 공정하고 합리적이라고 받아들이는지를 의미한다. A사의 AI 채용시스템은 "탈락자들의 불만 해소"와 "모든 지원자에게 면접 기회 부여", "상세한 피드백 제공"이라는 도입 목적으로 볼 때 지원자들의 수용성을 높일 수 있다. 특히 수작업 심사에서 탈락했던 지원자들이 AI를 통해 면접 기회를 얻고 구체적인 피드백을 받는다면, 평가 과정의 공정성에 대한 인식이 개선될 수 있다.</t>
    </r>
    <r>
      <rPr>
        <b/>
        <sz val="10"/>
        <color rgb="FF000000"/>
        <rFont val="함초롬돋움"/>
        <family val="3"/>
        <charset val="129"/>
      </rPr>
      <t xml:space="preserve">
    (2) 장점
</t>
    </r>
    <r>
      <rPr>
        <sz val="10"/>
        <color rgb="FF000000"/>
        <rFont val="함초롬돋움"/>
        <family val="3"/>
        <charset val="129"/>
      </rPr>
      <t xml:space="preserve">     －AI 시스템은 표면적으로 "인간의 편견이 배제된 공정한 평가"라는 인식을 줄 수 있으며, 모든 지원자에게 동일한 평가 기회를 제공함으로써 "기회의 공정성"을 확보하여 지원자들의 불만을 줄이고 기업 이미지 제고에도 기여할 수 있다.</t>
    </r>
    <r>
      <rPr>
        <b/>
        <sz val="10"/>
        <color rgb="FF000000"/>
        <rFont val="함초롬돋움"/>
        <family val="3"/>
        <charset val="129"/>
      </rPr>
      <t xml:space="preserve">
  4. 실용성(Practicality) 측면
    (1) 설명
</t>
    </r>
    <r>
      <rPr>
        <sz val="10"/>
        <color rgb="FF000000"/>
        <rFont val="함초롬돋움"/>
        <family val="3"/>
        <charset val="129"/>
      </rPr>
      <t xml:space="preserve">     －선발 평가 도구로서의 실용성은 해당 도구가 운영 및 관리하는 데 있어 얼마나 효율적이고 현실적인지를 의미한다. A사의 AI 채용시스템은 수작업 서류심사를 대체하여, 높은 경쟁률(100 : 1)로 인한 채용담당자의 업무 부담을 획기적으로 줄여줄 것이다. 또한 온라인으로 자동화된 프로세스를 통해 대규모 지원자를 처리할 수 있어 시간과 비용을 크게 절감할 수 있다.</t>
    </r>
    <r>
      <rPr>
        <b/>
        <sz val="10"/>
        <color rgb="FF000000"/>
        <rFont val="함초롬돋움"/>
        <family val="3"/>
        <charset val="129"/>
      </rPr>
      <t xml:space="preserve">
    (2) 장점
</t>
    </r>
    <r>
      <rPr>
        <sz val="10"/>
        <color rgb="FF000000"/>
        <rFont val="함초롬돋움"/>
        <family val="3"/>
        <charset val="129"/>
      </rPr>
      <t xml:space="preserve">     －수많은 지원자에 대한 서류 심사 및 초기 면접 과정을 자동화함으로써 채용 담당자의 업무 효율성을 극대화하고, 채용 소요 시간을 단축하여 신속한 인재 확보가 가능하다. 이는 특히 대규모 채용을 진행하는 기업에게 매우 큰 실용적 이점을 제공한다.</t>
    </r>
    <r>
      <rPr>
        <b/>
        <sz val="10"/>
        <color rgb="FF000000"/>
        <rFont val="함초롬돋움"/>
        <family val="3"/>
        <charset val="129"/>
      </rPr>
      <t xml:space="preserve">
Ⅱ. "온라인 AI 채용시스템"의 지속적 활용이 조직문화 및 조직 창의성에 미칠 영향
</t>
    </r>
    <r>
      <rPr>
        <sz val="10"/>
        <color rgb="FF000000"/>
        <rFont val="함초롬돋움"/>
        <family val="3"/>
        <charset val="129"/>
      </rPr>
      <t xml:space="preserve"> －A사의 "온라인 AI 채용시스템"의 지속적인 활용은 긍정적 및 부정적 측면에서 조직문화의 강도와 조직 창의성에 영향을 미칠 수 있다.</t>
    </r>
    <r>
      <rPr>
        <b/>
        <sz val="10"/>
        <color rgb="FF000000"/>
        <rFont val="함초롬돋움"/>
        <family val="3"/>
        <charset val="129"/>
      </rPr>
      <t xml:space="preserve">
  1. 조직문화의 강도(Organizational Culture Strength)에 미칠 영향
    (1) 긍정적 영향
      ① 투명성 및 공정성 증진
</t>
    </r>
    <r>
      <rPr>
        <sz val="10"/>
        <color rgb="FF000000"/>
        <rFont val="함초롬돋움"/>
        <family val="3"/>
        <charset val="129"/>
      </rPr>
      <t xml:space="preserve">       －AI가 객관적인 데이터와 알고리즘을 기반으로 채용을 진행함으로써, 기존 채용 과정에서 발생할 수 있었던 불공정 논란이나 주관적 편향을 줄일 수 있다. 이는 직원들이 채용 과정이 공정하다고 인식하게 하여 조직에 대한 신뢰와 소속감을 높이고, 결과적으로 조직문화의 핵심 가치인 "공정성"과 "투명성"을 강화할 수 있다.</t>
    </r>
    <r>
      <rPr>
        <b/>
        <sz val="10"/>
        <color rgb="FF000000"/>
        <rFont val="함초롬돋움"/>
        <family val="3"/>
        <charset val="129"/>
      </rPr>
      <t xml:space="preserve">
      ② 성과주의 문화 강화
</t>
    </r>
    <r>
      <rPr>
        <sz val="10"/>
        <color rgb="FF000000"/>
        <rFont val="함초롬돋움"/>
        <family val="3"/>
        <charset val="129"/>
      </rPr>
      <t xml:space="preserve">       －AI가 과거 고성과자의 데이터를 학습하여 선발한다면, 이는 곧 "성과를 내는 인재"를 중시한다는 메시지를 조직 내부에 전달한다. 이를 통해 조직은 성과 지향적인 문화를 더욱 공고히 할 수 있으며, 직원들은 성과 창출의 중요성을 더 강하게 인지하게 될 것이다.</t>
    </r>
    <r>
      <rPr>
        <b/>
        <sz val="10"/>
        <color rgb="FF000000"/>
        <rFont val="함초롬돋움"/>
        <family val="3"/>
        <charset val="129"/>
      </rPr>
      <t xml:space="preserve">
    (2) 부정적 영향
      ① 동질성 강화 및 문화적 경직성
</t>
    </r>
    <r>
      <rPr>
        <sz val="10"/>
        <color rgb="FF000000"/>
        <rFont val="함초롬돋움"/>
        <family val="3"/>
        <charset val="129"/>
      </rPr>
      <t xml:space="preserve">       －AI는 기존 조직의 성공 패턴을 학습하므로, 유사한 특성과 사고방식을 가진 인재를 선발하는 경향이 있다. 이는 조직 구성원의 동질성을 강화하고, 기존의 조직 문화를 더욱 견고하게 만들 수 있지만, 동시에 새로운 시각이나 가치를 가진 인재의 유입을 제한하여 조직문화가 경직되고 획일화될 위험이 있다.</t>
    </r>
    <r>
      <rPr>
        <b/>
        <sz val="10"/>
        <color rgb="FF000000"/>
        <rFont val="함초롬돋움"/>
        <family val="3"/>
        <charset val="129"/>
      </rPr>
      <t xml:space="preserve">
      ② 인간적 소통 부족으로 인한 유대감 약화
</t>
    </r>
    <r>
      <rPr>
        <sz val="10"/>
        <color rgb="FF000000"/>
        <rFont val="함초롬돋움"/>
        <family val="3"/>
        <charset val="129"/>
      </rPr>
      <t xml:space="preserve">       －채용 과정에서 AI와의 상호작용이 주를 이루고 인간적인 접촉이 줄어들면서, 신입 직원들이 조직에 대한 정서적 유대감을 형성하기 어려워질 수 있다. 이는 장기적으로 조직 구성원 간의 연대감이나 소속감 약화로 이어질 수 있다.</t>
    </r>
    <r>
      <rPr>
        <b/>
        <sz val="10"/>
        <color rgb="FF000000"/>
        <rFont val="함초롬돋움"/>
        <family val="3"/>
        <charset val="129"/>
      </rPr>
      <t xml:space="preserve">
  2. 조직 창의성(Organizational Creativity)에 미칠 영향
    (1) 긍정적 영향
      ① 핵심 업무 집중 및 효율 증대
</t>
    </r>
    <r>
      <rPr>
        <sz val="10"/>
        <color rgb="FF000000"/>
        <rFont val="함초롬돋움"/>
        <family val="3"/>
        <charset val="129"/>
      </rPr>
      <t xml:space="preserve">       －AI가 반복적이고 정형화된 채용 업무를 처리함으로써, 채용 담당자를 포함한 기존 인력들이 더욱 전략적이고 창의적인 업무(예 : 인재 개발, 조직 문화 개선 등)에 집중할 수 있게 된다. 이는 조직 전체의 창의적 역량을 높이는 데 기여한다.</t>
    </r>
    <r>
      <rPr>
        <b/>
        <sz val="10"/>
        <color rgb="FF000000"/>
        <rFont val="함초롬돋움"/>
        <family val="3"/>
        <charset val="129"/>
      </rPr>
      <t xml:space="preserve">
      ② 데이터 기반의 혁신
</t>
    </r>
    <r>
      <rPr>
        <sz val="10"/>
        <color rgb="FF000000"/>
        <rFont val="함초롬돋움"/>
        <family val="3"/>
        <charset val="129"/>
      </rPr>
      <t xml:space="preserve">       －AI 채용 시스템을 통해 축적되는 방대한 인사 데이터는 향후 조직의 인재 전략, 역량 개발, 직무 설계 등 다양한 분야에서 데이터 기반의 의사결정과 혁신적인 접근 방식을 가능하게 한다.</t>
    </r>
    <r>
      <rPr>
        <b/>
        <sz val="10"/>
        <color rgb="FF000000"/>
        <rFont val="함초롬돋움"/>
        <family val="3"/>
        <charset val="129"/>
      </rPr>
      <t xml:space="preserve">
    (2) 부정적 영향
      ① 다양성 부족으로 인한 창의성 저해
</t>
    </r>
    <r>
      <rPr>
        <sz val="10"/>
        <color rgb="FF000000"/>
        <rFont val="함초롬돋움"/>
        <family val="3"/>
        <charset val="129"/>
      </rPr>
      <t xml:space="preserve">       －AI는 기존 데이터에 기반하여 학습하므로, 데이터에 없는 새로운 유형의 인재나 비전통적인 사고방식을 가진 인재를 선발하는 데 한계를 가질 수 있다. 이는 혁신과 창의성의 원천이 되는 다양한 관점과 경험의 유입을 저해하고, 조직이 고정된 사고방식에 갇히게 만들 위험이 있다.</t>
    </r>
    <r>
      <rPr>
        <b/>
        <sz val="10"/>
        <color rgb="FF000000"/>
        <rFont val="함초롬돋움"/>
        <family val="3"/>
        <charset val="129"/>
      </rPr>
      <t xml:space="preserve">
      ② 예측 불가능한 창의성 발현의 제약
</t>
    </r>
    <r>
      <rPr>
        <sz val="10"/>
        <color rgb="FF000000"/>
        <rFont val="함초롬돋움"/>
        <family val="3"/>
        <charset val="129"/>
      </rPr>
      <t xml:space="preserve">       －창의성은 종종 예측 불가능한 우연한 만남이나 비정형적인 사고에서 발현되기도 한다. AI 시스템이 효율성과 예측 가능성에만 집중할 경우, 인간적인 통찰력이나 직관을 통해 발굴될 수 있는 독특한 인재의 기회를 놓쳐 조직의 장기적인 창의적 잠재력을 제한할 수 있다. 즉, 기존 틀을 깨는 혁신적인 인재가 AI 기준에 부합하지 않아 걸러질 수 있다는 점이다.</t>
    </r>
    <phoneticPr fontId="3" type="noConversion"/>
  </si>
  <si>
    <r>
      <t>&lt;문제1&gt; 임금수준의 결정기준</t>
    </r>
    <r>
      <rPr>
        <b/>
        <sz val="10"/>
        <color rgb="FF000000"/>
        <rFont val="함초롬돋움"/>
        <family val="3"/>
        <charset val="129"/>
      </rPr>
      <t xml:space="preserve">
Ⅰ. 임금수준의 결정기준
</t>
    </r>
    <r>
      <rPr>
        <sz val="10"/>
        <color rgb="FF000000"/>
        <rFont val="함초롬돋움"/>
        <family val="3"/>
        <charset val="129"/>
      </rPr>
      <t xml:space="preserve"> －임금수준은 기업이 일정 기간 동안 근로자 1인에게 지급하는 평균적인 임금의 수준을 의미한다. 이는 기업의 인건비 총액을 결정하는 중요한 요소이며, 근로자에게는 생계 수단이자 소득의 원천이 된다. 임금수준을 결정할 때 기업은 다양한 대내적・대외적 요인들을 종합적으로 고려한다.</t>
    </r>
    <r>
      <rPr>
        <b/>
        <sz val="10"/>
        <color rgb="FF000000"/>
        <rFont val="함초롬돋움"/>
        <family val="3"/>
        <charset val="129"/>
      </rPr>
      <t xml:space="preserve">
  1. 대내적 결정기준
</t>
    </r>
    <r>
      <rPr>
        <sz val="10"/>
        <color rgb="FF000000"/>
        <rFont val="함초롬돋움"/>
        <family val="3"/>
        <charset val="129"/>
      </rPr>
      <t xml:space="preserve">   －기업 내부의 상황과 특성을 고려하여 임금수준을 결정하는 기준이다.</t>
    </r>
    <r>
      <rPr>
        <b/>
        <sz val="10"/>
        <color rgb="FF000000"/>
        <rFont val="함초롬돋움"/>
        <family val="3"/>
        <charset val="129"/>
      </rPr>
      <t xml:space="preserve">
    (1) 기업의 지불능력
</t>
    </r>
    <r>
      <rPr>
        <sz val="10"/>
        <color rgb="FF000000"/>
        <rFont val="함초롬돋움"/>
        <family val="3"/>
        <charset val="129"/>
      </rPr>
      <t xml:space="preserve">     －기업이 임금을 지급할 수 있는 재정적인 여력이다. 이는 기업의 수익성, 현금 흐름, 생산성 수준 등에 따라 달라진다. 단순히 최대한 많이 줄 수 있는 금액이 아니라, 기업의 지속적인 성장과 투자를 저해하지 않으면서 안정적으로 지불할 수 있는 수준을 의미한다. (고려 사항 : 총 매출액, 영업 이익률, 부채 비율, 노동생산성 향상률 등이 중요한 지표로 활용된다. 기업의 지불능력이 높을수록 높은 임금수준을 설정할 수 있다.)</t>
    </r>
    <r>
      <rPr>
        <b/>
        <sz val="10"/>
        <color rgb="FF000000"/>
        <rFont val="함초롬돋움"/>
        <family val="3"/>
        <charset val="129"/>
      </rPr>
      <t xml:space="preserve">
    (2) 생산성
</t>
    </r>
    <r>
      <rPr>
        <sz val="10"/>
        <color rgb="FF000000"/>
        <rFont val="함초롬돋움"/>
        <family val="3"/>
        <charset val="129"/>
      </rPr>
      <t xml:space="preserve">     －근로자의 생산성 향상이 임금 인상의 중요한 근거가 된다. 생산성 증가분이 임금 인상으로 연결되면 기업의 경쟁력 유지는 물론, 근로자의 동기 부여에도 긍정적인 영향을 미친다. (고려 사항 : 노동생산성(생산량/노동 투입량), 부가가치 생산성, 총요소생산성 등이 지표로 활용된다.)</t>
    </r>
    <r>
      <rPr>
        <b/>
        <sz val="10"/>
        <color rgb="FF000000"/>
        <rFont val="함초롬돋움"/>
        <family val="3"/>
        <charset val="129"/>
      </rPr>
      <t xml:space="preserve">
    (3) 경영 전략 및 방침
</t>
    </r>
    <r>
      <rPr>
        <sz val="10"/>
        <color rgb="FF000000"/>
        <rFont val="함초롬돋움"/>
        <family val="3"/>
        <charset val="129"/>
      </rPr>
      <t xml:space="preserve">     －기업이 추구하는 경영 전략이나 인적자원관리 방침에 따라 임금수준이 달라질 수 있다. 예를 들어, 우수 인재 확보를 최우선으로 하는 기업은 시장 평균보다 높은 임금수준을 책정할 수 있다. (고려 사항 : 고성과자 유치 및 유지, 인재 유출 방지, 조직 문화 조성 등이 임금수준 결정에 영향을 미친다.)</t>
    </r>
    <r>
      <rPr>
        <b/>
        <sz val="10"/>
        <color rgb="FF000000"/>
        <rFont val="함초롬돋움"/>
        <family val="3"/>
        <charset val="129"/>
      </rPr>
      <t xml:space="preserve">
  2. 대외적 결정기준
</t>
    </r>
    <r>
      <rPr>
        <sz val="10"/>
        <color rgb="FF000000"/>
        <rFont val="함초롬돋움"/>
        <family val="3"/>
        <charset val="129"/>
      </rPr>
      <t xml:space="preserve">   －기업 외부의 환경 요인을 고려하여 임금수준을 결정하는 기준이다.</t>
    </r>
    <r>
      <rPr>
        <b/>
        <sz val="10"/>
        <color rgb="FF000000"/>
        <rFont val="함초롬돋움"/>
        <family val="3"/>
        <charset val="129"/>
      </rPr>
      <t xml:space="preserve">
    (1) 노동시장의 임금수준(경쟁 기업 임금)
</t>
    </r>
    <r>
      <rPr>
        <sz val="10"/>
        <color rgb="FF000000"/>
        <rFont val="함초롬돋움"/>
        <family val="3"/>
        <charset val="129"/>
      </rPr>
      <t xml:space="preserve">     －동종 산업 내 경쟁 기업이나 유사 직무를 가진 기업들이 지급하는 임금수준은 자사 임금수준 결정에 매우 중요한 벤치마크가 된다. 기업은 우수 인재를 유치하고 기존 인력을 유지하기 위해 경쟁력 있는 임금수준을 유지해야 한다. (고려 사항 : 임금 설문조사, 벤치마킹 등을 통해 시장 임금 정보를 수집하고 분석하여 자사 임금수준의 대외적 공정성을 확보하려 한다.)</t>
    </r>
    <r>
      <rPr>
        <b/>
        <sz val="10"/>
        <color rgb="FF000000"/>
        <rFont val="함초롬돋움"/>
        <family val="3"/>
        <charset val="129"/>
      </rPr>
      <t xml:space="preserve">
    (2) 생계비 수준
</t>
    </r>
    <r>
      <rPr>
        <sz val="10"/>
        <color rgb="FF000000"/>
        <rFont val="함초롬돋움"/>
        <family val="3"/>
        <charset val="129"/>
      </rPr>
      <t xml:space="preserve">     －근로자와 그 가족의 기본적인 생활을 유지하는 데 필요한 최소한의 비용이다. 임금은 근로자의 생존을 보장하고 노동력의 재생산을 가능하게 해야 하므로, 생계비는 임금수준의 하한선을 결정하는 중요한 기준이 된다. (고려 사항 : 물가상승률, 가구당 평균 생계비 등을 고려한다.)</t>
    </r>
    <r>
      <rPr>
        <b/>
        <sz val="10"/>
        <color rgb="FF000000"/>
        <rFont val="함초롬돋움"/>
        <family val="3"/>
        <charset val="129"/>
      </rPr>
      <t xml:space="preserve">
    (3) 최저임금 제도
</t>
    </r>
    <r>
      <rPr>
        <sz val="10"/>
        <color rgb="FF000000"/>
        <rFont val="함초롬돋움"/>
        <family val="3"/>
        <charset val="129"/>
      </rPr>
      <t xml:space="preserve">     －국가가 법으로 정하는 근로자에게 지급해야 할 임금의 최저 한도액이다. 모든 기업은 법정 최저임금 이상을 지급해야 하므로, 이는 임금수준의 법적 하한선으로 작용한다. (고려 사항 : 매년 고시되는 최저임금액을 준수해야 한다.)</t>
    </r>
    <r>
      <rPr>
        <b/>
        <sz val="10"/>
        <color rgb="FF000000"/>
        <rFont val="함초롬돋움"/>
        <family val="3"/>
        <charset val="129"/>
      </rPr>
      <t xml:space="preserve">
    (4) 노동조합의 영향력
</t>
    </r>
    <r>
      <rPr>
        <sz val="10"/>
        <color rgb="FF000000"/>
        <rFont val="함초롬돋움"/>
        <family val="3"/>
        <charset val="129"/>
      </rPr>
      <t xml:space="preserve">     －노동조합이 존재하는 기업의 경우, 단체교섭을 통해 노동조합의 요구가 임금수준 결정에 중요한 영향을 미친다. 노동조합의 협상력은 기업의 임금수준을 시장 평균 이상으로 끌어올리는 요인이 될 수 있다. (고려 사항 : 노동조합의 조직률, 교섭력, 쟁의 행위 가능성 등이 임금 결정에 반영된다.)</t>
    </r>
    <r>
      <rPr>
        <b/>
        <sz val="10"/>
        <color rgb="FF000000"/>
        <rFont val="함초롬돋움"/>
        <family val="3"/>
        <charset val="129"/>
      </rPr>
      <t xml:space="preserve">
Ⅱ. 임금수준을 결정하기 위한 전략별 특성
</t>
    </r>
    <r>
      <rPr>
        <sz val="10"/>
        <color rgb="FF000000"/>
        <rFont val="함초롬돋움"/>
        <family val="3"/>
        <charset val="129"/>
      </rPr>
      <t xml:space="preserve"> －기업은 대내외적 결정 기준들을 종합적으로 고려하여 자사의 상황과 목표에 맞는 임금수준 전략을 수립한다. 주로 세 가지 유형으로 나눌 수 있다.</t>
    </r>
    <r>
      <rPr>
        <b/>
        <sz val="10"/>
        <color rgb="FF000000"/>
        <rFont val="함초롬돋움"/>
        <family val="3"/>
        <charset val="129"/>
      </rPr>
      <t xml:space="preserve">
  1. 시장 선도형 전략(Lead Strategy)
    (1) 의의
</t>
    </r>
    <r>
      <rPr>
        <sz val="10"/>
        <color rgb="FF000000"/>
        <rFont val="함초롬돋움"/>
        <family val="3"/>
        <charset val="129"/>
      </rPr>
      <t xml:space="preserve">     －경쟁 기업이나 노동 시장의 평균 임금수준보다 더 높은 수준의 임금을 지급하는 전략이다. 최고의 인재를 유치하고 유지하는 것을 최우선으로 한다.</t>
    </r>
    <r>
      <rPr>
        <b/>
        <sz val="10"/>
        <color rgb="FF000000"/>
        <rFont val="함초롬돋움"/>
        <family val="3"/>
        <charset val="129"/>
      </rPr>
      <t xml:space="preserve">
    (2) 장점
      ① 우수 인재 유치 및 유지
</t>
    </r>
    <r>
      <rPr>
        <sz val="10"/>
        <color rgb="FF000000"/>
        <rFont val="함초롬돋움"/>
        <family val="3"/>
        <charset val="129"/>
      </rPr>
      <t xml:space="preserve">       －경쟁사보다 높은 임금은 우수하고 숙련된 인재를 유치하는 강력한 유인이 되며, 기존 인재의 이직률을 낮춰 조직의 핵심 역량을 유지하는 데 유리하다.</t>
    </r>
    <r>
      <rPr>
        <b/>
        <sz val="10"/>
        <color rgb="FF000000"/>
        <rFont val="함초롬돋움"/>
        <family val="3"/>
        <charset val="129"/>
      </rPr>
      <t xml:space="preserve">
      ② 직원의 동기 부여 및 생산성 향상
</t>
    </r>
    <r>
      <rPr>
        <sz val="10"/>
        <color rgb="FF000000"/>
        <rFont val="함초롬돋움"/>
        <family val="3"/>
        <charset val="129"/>
      </rPr>
      <t xml:space="preserve">       －높은 임금은 직원들의 직무 만족도와 동기 부여를 높여 생산성 향상으로 이어질 수 있다.</t>
    </r>
    <r>
      <rPr>
        <b/>
        <sz val="10"/>
        <color rgb="FF000000"/>
        <rFont val="함초롬돋움"/>
        <family val="3"/>
        <charset val="129"/>
      </rPr>
      <t xml:space="preserve">
      ③ 교육 훈련 비용 절감
</t>
    </r>
    <r>
      <rPr>
        <sz val="10"/>
        <color rgb="FF000000"/>
        <rFont val="함초롬돋움"/>
        <family val="3"/>
        <charset val="129"/>
      </rPr>
      <t xml:space="preserve">       －이미 검증된 우수 인력을 채용하므로, 신입 사원 교육 훈련에 드는 시간과 비용을 절감할 수 있다.</t>
    </r>
    <r>
      <rPr>
        <b/>
        <sz val="10"/>
        <color rgb="FF000000"/>
        <rFont val="함초롬돋움"/>
        <family val="3"/>
        <charset val="129"/>
      </rPr>
      <t xml:space="preserve">
      ④ 긍정적 기업 이미지
</t>
    </r>
    <r>
      <rPr>
        <sz val="10"/>
        <color rgb="FF000000"/>
        <rFont val="함초롬돋움"/>
        <family val="3"/>
        <charset val="129"/>
      </rPr>
      <t xml:space="preserve">       －높은 임금은 기업의 이미지를 긍정적으로 구축하여 채용 시장에서 매력도를 높인다.</t>
    </r>
    <r>
      <rPr>
        <b/>
        <sz val="10"/>
        <color rgb="FF000000"/>
        <rFont val="함초롬돋움"/>
        <family val="3"/>
        <charset val="129"/>
      </rPr>
      <t xml:space="preserve">
    (3) 단점
      ① 높은 인건비 부담
</t>
    </r>
    <r>
      <rPr>
        <sz val="10"/>
        <color rgb="FF000000"/>
        <rFont val="함초롬돋움"/>
        <family val="3"/>
        <charset val="129"/>
      </rPr>
      <t xml:space="preserve">       －시장 평균 이상의 임금은 기업의 인건비 부담을 크게 증가시키므로, 재정적 여유가 충분하지 않거나 생산성이 뒷받침되지 않으면 지속하기 어렵다.</t>
    </r>
    <r>
      <rPr>
        <b/>
        <sz val="10"/>
        <color rgb="FF000000"/>
        <rFont val="함초롬돋움"/>
        <family val="3"/>
        <charset val="129"/>
      </rPr>
      <t xml:space="preserve">
      ② 경쟁력 약화 가능성
</t>
    </r>
    <r>
      <rPr>
        <sz val="10"/>
        <color rgb="FF000000"/>
        <rFont val="함초롬돋움"/>
        <family val="3"/>
        <charset val="129"/>
      </rPr>
      <t xml:space="preserve">       －인건비 상승이 제품 가격 상승으로 이어질 경우, 시장에서의 가격 경쟁력이 약화될 수 있다.</t>
    </r>
    <r>
      <rPr>
        <b/>
        <sz val="10"/>
        <color rgb="FF000000"/>
        <rFont val="함초롬돋움"/>
        <family val="3"/>
        <charset val="129"/>
      </rPr>
      <t xml:space="preserve">
  2. 시장 동행형 전략(Match Strategy)
    (1) 의의
</t>
    </r>
    <r>
      <rPr>
        <sz val="10"/>
        <color rgb="FF000000"/>
        <rFont val="함초롬돋움"/>
        <family val="3"/>
        <charset val="129"/>
      </rPr>
      <t xml:space="preserve">     －경쟁 기업이나 노동 시장의 평균 임금수준과 유사한 수준의 임금을 지급하는 전략이다. 시장 수준의 경쟁력을 유지하면서 안정적인 인력 운영을 지향한다.</t>
    </r>
    <r>
      <rPr>
        <b/>
        <sz val="10"/>
        <color rgb="FF000000"/>
        <rFont val="함초롬돋움"/>
        <family val="3"/>
        <charset val="129"/>
      </rPr>
      <t xml:space="preserve">
    (2) 장점
      ① 합리적인 인건비 관리
</t>
    </r>
    <r>
      <rPr>
        <sz val="10"/>
        <color rgb="FF000000"/>
        <rFont val="함초롬돋움"/>
        <family val="3"/>
        <charset val="129"/>
      </rPr>
      <t xml:space="preserve">       －과도한 인건비 부담 없이 안정적인 재정 상태를 유지할 수 있다.</t>
    </r>
    <r>
      <rPr>
        <b/>
        <sz val="10"/>
        <color rgb="FF000000"/>
        <rFont val="함초롬돋움"/>
        <family val="3"/>
        <charset val="129"/>
      </rPr>
      <t xml:space="preserve">
      ② 무난한 인재 확보
</t>
    </r>
    <r>
      <rPr>
        <sz val="10"/>
        <color rgb="FF000000"/>
        <rFont val="함초롬돋움"/>
        <family val="3"/>
        <charset val="129"/>
      </rPr>
      <t xml:space="preserve">       －시장 평균 수준의 임금은 보통의 인재를 유치하고 유지하는 데 큰 어려움이 없게 한다.</t>
    </r>
    <r>
      <rPr>
        <b/>
        <sz val="10"/>
        <color rgb="FF000000"/>
        <rFont val="함초롬돋움"/>
        <family val="3"/>
        <charset val="129"/>
      </rPr>
      <t xml:space="preserve">
      ③ 경쟁력 유지
</t>
    </r>
    <r>
      <rPr>
        <sz val="10"/>
        <color rgb="FF000000"/>
        <rFont val="함초롬돋움"/>
        <family val="3"/>
        <charset val="129"/>
      </rPr>
      <t xml:space="preserve">       －시장의 흐름에 맞춰 인건비를 관리하므로, 가격 경쟁력 측면에서 크게 불리하지 않다.</t>
    </r>
    <r>
      <rPr>
        <b/>
        <sz val="10"/>
        <color rgb="FF000000"/>
        <rFont val="함초롬돋움"/>
        <family val="3"/>
        <charset val="129"/>
      </rPr>
      <t xml:space="preserve">
    (3) 단점
      ① 최고 인재 유치 어려움
</t>
    </r>
    <r>
      <rPr>
        <sz val="10"/>
        <color rgb="FF000000"/>
        <rFont val="함초롬돋움"/>
        <family val="3"/>
        <charset val="129"/>
      </rPr>
      <t xml:space="preserve">       －매우 우수한 인재들은 시장 선도형 기업으로 이탈할 가능성이 있다.</t>
    </r>
    <r>
      <rPr>
        <b/>
        <sz val="10"/>
        <color rgb="FF000000"/>
        <rFont val="함초롬돋움"/>
        <family val="3"/>
        <charset val="129"/>
      </rPr>
      <t xml:space="preserve">
      ② 강력한 동기 부여 부족
</t>
    </r>
    <r>
      <rPr>
        <sz val="10"/>
        <color rgb="FF000000"/>
        <rFont val="함초롬돋움"/>
        <family val="3"/>
        <charset val="129"/>
      </rPr>
      <t xml:space="preserve">       －임금이 차별화되지 않으므로, 임금만으로 직원들의 강력한 동기 부여를 이끌어내기 어렵다. 다른 비금전적 보상이나 복리후생 제도의 중요성이 커진다.</t>
    </r>
    <r>
      <rPr>
        <b/>
        <sz val="10"/>
        <color rgb="FF000000"/>
        <rFont val="함초롬돋움"/>
        <family val="3"/>
        <charset val="129"/>
      </rPr>
      <t xml:space="preserve">
  3. 시장 추종형 전략(Lag Strategy)
    (1) 의의
</t>
    </r>
    <r>
      <rPr>
        <sz val="10"/>
        <color rgb="FF000000"/>
        <rFont val="함초롬돋움"/>
        <family val="3"/>
        <charset val="129"/>
      </rPr>
      <t xml:space="preserve">     －경쟁 기업이나 노동 시장의 평균 임금수준보다 낮은 임금을 지급하는 전략이다. 최소한의 인건비 지출을 통해 원가 경쟁력 확보를 우선시하거나, 다른 비금전적 보상으로 이를 상쇄하려 한다.</t>
    </r>
    <r>
      <rPr>
        <b/>
        <sz val="10"/>
        <color rgb="FF000000"/>
        <rFont val="함초롬돋움"/>
        <family val="3"/>
        <charset val="129"/>
      </rPr>
      <t xml:space="preserve">
    (2) 장점
      ① 인건비 부담 최소화
</t>
    </r>
    <r>
      <rPr>
        <sz val="10"/>
        <color rgb="FF000000"/>
        <rFont val="함초롬돋움"/>
        <family val="3"/>
        <charset val="129"/>
      </rPr>
      <t xml:space="preserve">       －생산 원가 중 가장 큰 비중을 차지하는 인건비를 절감하여 강력한 원가 경쟁력을 확보할 수 있다.</t>
    </r>
    <r>
      <rPr>
        <b/>
        <sz val="10"/>
        <color rgb="FF000000"/>
        <rFont val="함초롬돋움"/>
        <family val="3"/>
        <charset val="129"/>
      </rPr>
      <t xml:space="preserve">
      ② 다른 보상 수단 개발 유도
</t>
    </r>
    <r>
      <rPr>
        <sz val="10"/>
        <color rgb="FF000000"/>
        <rFont val="함초롬돋움"/>
        <family val="3"/>
        <charset val="129"/>
      </rPr>
      <t xml:space="preserve">       －낮은 임금을 보완하기 위해 승진 기회, 직무 만족, 유연한 근무 환경, 비전 제시 등 비금전적 보상이나 다른 매력 요소를 개발하도록 유도할 수 있다.</t>
    </r>
    <r>
      <rPr>
        <b/>
        <sz val="10"/>
        <color rgb="FF000000"/>
        <rFont val="함초롬돋움"/>
        <family val="3"/>
        <charset val="129"/>
      </rPr>
      <t xml:space="preserve">
    (3) 단점
      ① 인재 유치 및 유지의 어려움
</t>
    </r>
    <r>
      <rPr>
        <sz val="10"/>
        <color rgb="FF000000"/>
        <rFont val="함초롬돋움"/>
        <family val="3"/>
        <charset val="129"/>
      </rPr>
      <t xml:space="preserve">       －낮은 임금은 우수 인재의 유치와 유지를 매우 어렵게 만들며, 이직률이 높아질 가능성이 크다.</t>
    </r>
    <r>
      <rPr>
        <b/>
        <sz val="10"/>
        <color rgb="FF000000"/>
        <rFont val="함초롬돋움"/>
        <family val="3"/>
        <charset val="129"/>
      </rPr>
      <t xml:space="preserve">
      ② 직원의 사기 저하 및 동기 부족
</t>
    </r>
    <r>
      <rPr>
        <sz val="10"/>
        <color rgb="FF000000"/>
        <rFont val="함초롬돋움"/>
        <family val="3"/>
        <charset val="129"/>
      </rPr>
      <t xml:space="preserve">       －임금에 대한 불만이 높아져 직원들의 사기가 저하되고, 업무에 대한 동기 부여가 약화될 수 있다.</t>
    </r>
    <r>
      <rPr>
        <b/>
        <sz val="10"/>
        <color rgb="FF000000"/>
        <rFont val="함초롬돋움"/>
        <family val="3"/>
        <charset val="129"/>
      </rPr>
      <t xml:space="preserve">
      ③ 낮은 생산성 및 품질 저하 위험
</t>
    </r>
    <r>
      <rPr>
        <sz val="10"/>
        <color rgb="FF000000"/>
        <rFont val="함초롬돋움"/>
        <family val="3"/>
        <charset val="129"/>
      </rPr>
      <t xml:space="preserve">       －동기 부여 부족과 잦은 이직으로 인해 생산성이 낮아지거나 제품・서비스 품질이 저하될 위험이 있다.</t>
    </r>
    <r>
      <rPr>
        <b/>
        <sz val="10"/>
        <color rgb="FF000000"/>
        <rFont val="함초롬돋움"/>
        <family val="3"/>
        <charset val="129"/>
      </rPr>
      <t xml:space="preserve">
      ④ 나쁜 기업 이미지
</t>
    </r>
    <r>
      <rPr>
        <sz val="10"/>
        <color rgb="FF000000"/>
        <rFont val="함초롬돋움"/>
        <family val="3"/>
        <charset val="129"/>
      </rPr>
      <t xml:space="preserve">       －낮은 임금은 외부적으로 기업 이미지를 손상시킬 수 있으며, 인재 채용 시 불리하게 작용할 수 있다.</t>
    </r>
    <phoneticPr fontId="3" type="noConversion"/>
  </si>
  <si>
    <r>
      <t>&lt;문제2&gt; 직무설계 기법</t>
    </r>
    <r>
      <rPr>
        <b/>
        <sz val="10"/>
        <color rgb="FF000000"/>
        <rFont val="함초롬돋움"/>
        <family val="3"/>
        <charset val="129"/>
      </rPr>
      <t xml:space="preserve">
Ⅰ. 서론
</t>
    </r>
    <r>
      <rPr>
        <sz val="10"/>
        <color rgb="FF000000"/>
        <rFont val="함초롬돋움"/>
        <family val="3"/>
        <charset val="129"/>
      </rPr>
      <t xml:space="preserve"> －직무설계(Job Design)는 조직의 생산성 향상과 근로자의 직무 만족 증진을 위해 직무의 내용과 구조를 결정하는 핵심 과정이다. 전통적 직무설계의 효율성 중심 접근은 직무의 단조로움과 인간 소외를 야기하는 한계를 노출했다. 이에 따라 근로자의 동기 부여와 심리적 만족을 높여 생산성을 향상시키는 다양한 직무 재설계 기법이 대안으로 중요성이 커졌다. 이하에서는 노동의 인간화를 위한 주요 직무설계 기법 5가지를 제시하고, 각각의 개념 및 장・단점을 분석한다.</t>
    </r>
    <r>
      <rPr>
        <b/>
        <sz val="10"/>
        <color rgb="FF000000"/>
        <rFont val="함초롬돋움"/>
        <family val="3"/>
        <charset val="129"/>
      </rPr>
      <t xml:space="preserve">
Ⅱ. 직무설계의 개념
</t>
    </r>
    <r>
      <rPr>
        <sz val="10"/>
        <color rgb="FF000000"/>
        <rFont val="함초롬돋움"/>
        <family val="3"/>
        <charset val="129"/>
      </rPr>
      <t xml:space="preserve"> －직무설계는 근로자의 동기 부여를 촉진할 목적으로 직무의 과업 내용과 책임 범위를 조정하는 인적자원관리 기법이다. 이는 "수평적 확대(다양성 증가)"와 "수직적 확대(자율성 증가)"를 통해 직무의 의미를 강화하며, 조직 효율성과 근로자의 심리적 성장을 동시에 추구한다.</t>
    </r>
    <r>
      <rPr>
        <b/>
        <sz val="10"/>
        <color rgb="FF000000"/>
        <rFont val="함초롬돋움"/>
        <family val="3"/>
        <charset val="129"/>
      </rPr>
      <t xml:space="preserve">
Ⅲ. 직무설계의 기법
  1. 직무 확장(Job Enlargement)
    (1) 개념
</t>
    </r>
    <r>
      <rPr>
        <sz val="10"/>
        <color rgb="FF000000"/>
        <rFont val="함초롬돋움"/>
        <family val="3"/>
        <charset val="129"/>
      </rPr>
      <t xml:space="preserve">     －직무 확장은 근로자가 수행하는 "과업의 종류와 수(직무 범위)"를 수평적으로 늘려 직무의 단조로움을 해소하는 기법이다. 책임이나 난이도는 증가시키지 않는다.</t>
    </r>
    <r>
      <rPr>
        <b/>
        <sz val="10"/>
        <color rgb="FF000000"/>
        <rFont val="함초롬돋움"/>
        <family val="3"/>
        <charset val="129"/>
      </rPr>
      <t xml:space="preserve">
    (2) 장점
      ① 직무 단조로움 감소
</t>
    </r>
    <r>
      <rPr>
        <sz val="10"/>
        <color rgb="FF000000"/>
        <rFont val="함초롬돋움"/>
        <family val="3"/>
        <charset val="129"/>
      </rPr>
      <t xml:space="preserve">       －반복적인 과업의 종류를 늘려 지루함을 줄이고 심리적 피로도를 낮춘다.</t>
    </r>
    <r>
      <rPr>
        <b/>
        <sz val="10"/>
        <color rgb="FF000000"/>
        <rFont val="함초롬돋움"/>
        <family val="3"/>
        <charset val="129"/>
      </rPr>
      <t xml:space="preserve">
      ② 작업 효율 개선
</t>
    </r>
    <r>
      <rPr>
        <sz val="10"/>
        <color rgb="FF000000"/>
        <rFont val="함초롬돋움"/>
        <family val="3"/>
        <charset val="129"/>
      </rPr>
      <t xml:space="preserve">       －다양한 과업 수행을 통해 업무 흐름을 개선하고 시간적 효율성을 높일 수 있다.</t>
    </r>
    <r>
      <rPr>
        <b/>
        <sz val="10"/>
        <color rgb="FF000000"/>
        <rFont val="함초롬돋움"/>
        <family val="3"/>
        <charset val="129"/>
      </rPr>
      <t xml:space="preserve">
    (3) 단점
      ① 동기 부여의 한계
</t>
    </r>
    <r>
      <rPr>
        <sz val="10"/>
        <color rgb="FF000000"/>
        <rFont val="함초롬돋움"/>
        <family val="3"/>
        <charset val="129"/>
      </rPr>
      <t xml:space="preserve">       －책임과 자율성 증가가 없어 내재적 동기 유발을 일으키기 어렵다.</t>
    </r>
    <r>
      <rPr>
        <b/>
        <sz val="10"/>
        <color rgb="FF000000"/>
        <rFont val="함초롬돋움"/>
        <family val="3"/>
        <charset val="129"/>
      </rPr>
      <t xml:space="preserve">
      ② 업무량 증가 인식
</t>
    </r>
    <r>
      <rPr>
        <sz val="10"/>
        <color rgb="FF000000"/>
        <rFont val="함초롬돋움"/>
        <family val="3"/>
        <charset val="129"/>
      </rPr>
      <t xml:space="preserve">       －근로자가 직무 확대를 단순히 업무량만 늘어난 것으로 인식하여 불만족을 유발할 수 있다.</t>
    </r>
    <r>
      <rPr>
        <b/>
        <sz val="10"/>
        <color rgb="FF000000"/>
        <rFont val="함초롬돋움"/>
        <family val="3"/>
        <charset val="129"/>
      </rPr>
      <t xml:space="preserve">
  2. 직무 충실(Job Enrichment)
    (1) 개념
</t>
    </r>
    <r>
      <rPr>
        <sz val="10"/>
        <color rgb="FF000000"/>
        <rFont val="함초롬돋움"/>
        <family val="3"/>
        <charset val="129"/>
      </rPr>
      <t xml:space="preserve">     －직무 충실은 근로자에게 "계획, 실행, 통제 등 관리적 기능(책임과 자율성)"을 수직적으로 부여하여 직무의 깊이와 의미를 높이는 기법이다.</t>
    </r>
    <r>
      <rPr>
        <b/>
        <sz val="10"/>
        <color rgb="FF000000"/>
        <rFont val="함초롬돋움"/>
        <family val="3"/>
        <charset val="129"/>
      </rPr>
      <t xml:space="preserve">
    (2) 장점
      ① 내재적 동기 부여 극대화
</t>
    </r>
    <r>
      <rPr>
        <sz val="10"/>
        <color rgb="FF000000"/>
        <rFont val="함초롬돋움"/>
        <family val="3"/>
        <charset val="129"/>
      </rPr>
      <t xml:space="preserve">       －자율성 증가가 성취감 등 동기 요인에 작용하여 직무 만족을 극대화한다.</t>
    </r>
    <r>
      <rPr>
        <b/>
        <sz val="10"/>
        <color rgb="FF000000"/>
        <rFont val="함초롬돋움"/>
        <family val="3"/>
        <charset val="129"/>
      </rPr>
      <t xml:space="preserve">
      ② 책임감 및 잠재 역량 향상
</t>
    </r>
    <r>
      <rPr>
        <sz val="10"/>
        <color rgb="FF000000"/>
        <rFont val="함초롬돋움"/>
        <family val="3"/>
        <charset val="129"/>
      </rPr>
      <t xml:space="preserve">       －의사결정 권한 부여를 통해 책임 의식과 근로자의 잠재 역량 개발을 크게 향상시킨다.</t>
    </r>
    <r>
      <rPr>
        <b/>
        <sz val="10"/>
        <color rgb="FF000000"/>
        <rFont val="함초롬돋움"/>
        <family val="3"/>
        <charset val="129"/>
      </rPr>
      <t xml:space="preserve">
    (3) 단점
      ① 책임 증가에 따른 압박
</t>
    </r>
    <r>
      <rPr>
        <sz val="10"/>
        <color rgb="FF000000"/>
        <rFont val="함초롬돋움"/>
        <family val="3"/>
        <charset val="129"/>
      </rPr>
      <t xml:space="preserve">       －모든 근로자가 책임 증가를 선호하지 않아 심리적 압박감을 느끼거나 반발할 수 있다.</t>
    </r>
    <r>
      <rPr>
        <b/>
        <sz val="10"/>
        <color rgb="FF000000"/>
        <rFont val="함초롬돋움"/>
        <family val="3"/>
        <charset val="129"/>
      </rPr>
      <t xml:space="preserve">
      ② 관리자의 역할 충돌
</t>
    </r>
    <r>
      <rPr>
        <sz val="10"/>
        <color rgb="FF000000"/>
        <rFont val="함초롬돋움"/>
        <family val="3"/>
        <charset val="129"/>
      </rPr>
      <t xml:space="preserve">       －근로자에게 권한이 위임되면서 기존 관리자의 통제권이 감소하여 역할 충돌이 발생할 수 있다.</t>
    </r>
    <r>
      <rPr>
        <b/>
        <sz val="10"/>
        <color rgb="FF000000"/>
        <rFont val="함초롬돋움"/>
        <family val="3"/>
        <charset val="129"/>
      </rPr>
      <t xml:space="preserve">
  3. 직무 교차(Job Overlapped)
    (1) 개념
</t>
    </r>
    <r>
      <rPr>
        <sz val="10"/>
        <color rgb="FF000000"/>
        <rFont val="함초롬돋움"/>
        <family val="3"/>
        <charset val="129"/>
      </rPr>
      <t xml:space="preserve">     －직무 교차는 서로 다른 직무 간의 경계선을 중첩시켜 여러 직무의 과업을 동시에 또는 교대로 수행하게 하는 기법이다.</t>
    </r>
    <r>
      <rPr>
        <b/>
        <sz val="10"/>
        <color rgb="FF000000"/>
        <rFont val="함초롬돋움"/>
        <family val="3"/>
        <charset val="129"/>
      </rPr>
      <t xml:space="preserve">
    (2) 장점
      ① 인력 운영의 유연성 확보
</t>
    </r>
    <r>
      <rPr>
        <sz val="10"/>
        <color rgb="FF000000"/>
        <rFont val="함초롬돋움"/>
        <family val="3"/>
        <charset val="129"/>
      </rPr>
      <t xml:space="preserve">       －직무 경계를 허물어 유연한 인력 배치가 가능하며, 지식 융합을 통한 시너지를 창출한다.</t>
    </r>
    <r>
      <rPr>
        <b/>
        <sz val="10"/>
        <color rgb="FF000000"/>
        <rFont val="함초롬돋움"/>
        <family val="3"/>
        <charset val="129"/>
      </rPr>
      <t xml:space="preserve">
      ② 전체 조직 목표 이해도 증진
</t>
    </r>
    <r>
      <rPr>
        <sz val="10"/>
        <color rgb="FF000000"/>
        <rFont val="함초롬돋움"/>
        <family val="3"/>
        <charset val="129"/>
      </rPr>
      <t xml:space="preserve">       －연관된 타 직무 과업 수행으로 조직 전체 목표에 대한 이해를 높인다.</t>
    </r>
    <r>
      <rPr>
        <b/>
        <sz val="10"/>
        <color rgb="FF000000"/>
        <rFont val="함초롬돋움"/>
        <family val="3"/>
        <charset val="129"/>
      </rPr>
      <t xml:space="preserve">
    (3) 단점
      ① 과업 혼선 및 역할 모호성
</t>
    </r>
    <r>
      <rPr>
        <sz val="10"/>
        <color rgb="FF000000"/>
        <rFont val="함초롬돋움"/>
        <family val="3"/>
        <charset val="129"/>
      </rPr>
      <t xml:space="preserve">       －직무 경계가 불분명해지면서 과업 수행의 혼선과 근로자의 역할 모호성이 증대될 수 있다.</t>
    </r>
    <r>
      <rPr>
        <b/>
        <sz val="10"/>
        <color rgb="FF000000"/>
        <rFont val="함초롬돋움"/>
        <family val="3"/>
        <charset val="129"/>
      </rPr>
      <t xml:space="preserve">
      ② 평가 및 보상의 복잡성
</t>
    </r>
    <r>
      <rPr>
        <sz val="10"/>
        <color rgb="FF000000"/>
        <rFont val="함초롬돋움"/>
        <family val="3"/>
        <charset val="129"/>
      </rPr>
      <t xml:space="preserve">       －여러 직무에 걸친 성과를 평가해야 하므로 평가 기준 설정 및 보상 연계가 복잡해진다.</t>
    </r>
    <r>
      <rPr>
        <b/>
        <sz val="10"/>
        <color rgb="FF000000"/>
        <rFont val="함초롬돋움"/>
        <family val="3"/>
        <charset val="129"/>
      </rPr>
      <t xml:space="preserve">
  4. 직무 순환(Job Rotation)
    (1) 개념
</t>
    </r>
    <r>
      <rPr>
        <sz val="10"/>
        <color rgb="FF000000"/>
        <rFont val="함초롬돋움"/>
        <family val="3"/>
        <charset val="129"/>
      </rPr>
      <t xml:space="preserve">     －직무 순환은 근로자가 일정 기간을 주기로 서로 다른 직무(부서)를 이동하며 경험하도록 하는 기법이다. 다기능 인력 양성과 조직 이해도 향상이 목적이다.</t>
    </r>
    <r>
      <rPr>
        <b/>
        <sz val="10"/>
        <color rgb="FF000000"/>
        <rFont val="함초롬돋움"/>
        <family val="3"/>
        <charset val="129"/>
      </rPr>
      <t xml:space="preserve">
    (2) 장점
      ① 다기능 인력 양성 및 유연성 확보
</t>
    </r>
    <r>
      <rPr>
        <sz val="10"/>
        <color rgb="FF000000"/>
        <rFont val="함초롬돋움"/>
        <family val="3"/>
        <charset val="129"/>
      </rPr>
      <t xml:space="preserve">       －다양한 직무 경험을 통해 다기능 인재를 육성하고 조직 운영의 유연성을 높인다.</t>
    </r>
    <r>
      <rPr>
        <b/>
        <sz val="10"/>
        <color rgb="FF000000"/>
        <rFont val="함초롬돋움"/>
        <family val="3"/>
        <charset val="129"/>
      </rPr>
      <t xml:space="preserve">
      ② 경력 개발 및 조직 이해도 향상
</t>
    </r>
    <r>
      <rPr>
        <sz val="10"/>
        <color rgb="FF000000"/>
        <rFont val="함초롬돋움"/>
        <family val="3"/>
        <charset val="129"/>
      </rPr>
      <t xml:space="preserve">       －근로자가 경력 경로를 탐색하고 조직 업무 흐름에 대한 폭넓은 이해를 갖게 된다.</t>
    </r>
    <r>
      <rPr>
        <b/>
        <sz val="10"/>
        <color rgb="FF000000"/>
        <rFont val="함초롬돋움"/>
        <family val="3"/>
        <charset val="129"/>
      </rPr>
      <t xml:space="preserve">
    (3) 단점
      ① 초기 생산성 저하 및 비용
</t>
    </r>
    <r>
      <rPr>
        <sz val="10"/>
        <color rgb="FF000000"/>
        <rFont val="함초롬돋움"/>
        <family val="3"/>
        <charset val="129"/>
      </rPr>
      <t xml:space="preserve">       －새로운 직무 적응 기간 동안 일시적인 생산성 저하와 재교육 비용이 발생한다.</t>
    </r>
    <r>
      <rPr>
        <b/>
        <sz val="10"/>
        <color rgb="FF000000"/>
        <rFont val="함초롬돋움"/>
        <family val="3"/>
        <charset val="129"/>
      </rPr>
      <t xml:space="preserve">
      ② 전문화 및 집중력 저해
</t>
    </r>
    <r>
      <rPr>
        <sz val="10"/>
        <color rgb="FF000000"/>
        <rFont val="함초롬돋움"/>
        <family val="3"/>
        <charset val="129"/>
      </rPr>
      <t xml:space="preserve">       －한 직무에 집중하기 어려워 특정 분야의 깊이 있는 전문 기술 숙련이 어려울 수 있다.</t>
    </r>
    <r>
      <rPr>
        <b/>
        <sz val="10"/>
        <color rgb="FF000000"/>
        <rFont val="함초롬돋움"/>
        <family val="3"/>
        <charset val="129"/>
      </rPr>
      <t xml:space="preserve">
  5. 자율 작업 집단(Autonomous Work Group)
    (1) 개념
</t>
    </r>
    <r>
      <rPr>
        <sz val="10"/>
        <color rgb="FF000000"/>
        <rFont val="함초롬돋움"/>
        <family val="3"/>
        <charset val="129"/>
      </rPr>
      <t xml:space="preserve">     －자율 작업 집단은 소수의 근로자들이 완결된 과업 수행에 필요한 계획, 실행, 통제 권한을 스스로 가지고 운영하는 집단적 직무설계 기법이다.</t>
    </r>
    <r>
      <rPr>
        <b/>
        <sz val="10"/>
        <color rgb="FF000000"/>
        <rFont val="함초롬돋움"/>
        <family val="3"/>
        <charset val="129"/>
      </rPr>
      <t xml:space="preserve">
    (2) 장점
      ① 참여 및 직무 만족 극대화
</t>
    </r>
    <r>
      <rPr>
        <sz val="10"/>
        <color rgb="FF000000"/>
        <rFont val="함초롬돋움"/>
        <family val="3"/>
        <charset val="129"/>
      </rPr>
      <t xml:space="preserve">       －자율적인 의사결정을 통해 직무 만족과 참여 의식이 매우 높아진다.</t>
    </r>
    <r>
      <rPr>
        <b/>
        <sz val="10"/>
        <color rgb="FF000000"/>
        <rFont val="함초롬돋움"/>
        <family val="3"/>
        <charset val="129"/>
      </rPr>
      <t xml:space="preserve">
      ② 문제 해결 및 품질 향상
</t>
    </r>
    <r>
      <rPr>
        <sz val="10"/>
        <color rgb="FF000000"/>
        <rFont val="함초롬돋움"/>
        <family val="3"/>
        <charset val="129"/>
      </rPr>
      <t xml:space="preserve">       －집단적 지식 활용을 통해 현장 문제를 신속히 해결하고 제품 품질을 향상시킨다.</t>
    </r>
    <r>
      <rPr>
        <b/>
        <sz val="10"/>
        <color rgb="FF000000"/>
        <rFont val="함초롬돋움"/>
        <family val="3"/>
        <charset val="129"/>
      </rPr>
      <t xml:space="preserve">
    (3) 단점
      ① 갈등 및 무임승차 문제
</t>
    </r>
    <r>
      <rPr>
        <sz val="10"/>
        <color rgb="FF000000"/>
        <rFont val="함초롬돋움"/>
        <family val="3"/>
        <charset val="129"/>
      </rPr>
      <t xml:space="preserve">       －집단 내 갈등과 무임승차(Free Rider) 문제가 발생할 수 있다.</t>
    </r>
    <r>
      <rPr>
        <b/>
        <sz val="10"/>
        <color rgb="FF000000"/>
        <rFont val="함초롬돋움"/>
        <family val="3"/>
        <charset val="129"/>
      </rPr>
      <t xml:space="preserve">
      ② 관리자와 집단의 역할 충돌
</t>
    </r>
    <r>
      <rPr>
        <sz val="10"/>
        <color rgb="FF000000"/>
        <rFont val="함초롬돋움"/>
        <family val="3"/>
        <charset val="129"/>
      </rPr>
      <t xml:space="preserve">       －권한이 집단에 위임되면서 기존 관리자의 역할이 축소되어 역할 충돌 문제가 발생할 수 있다.</t>
    </r>
    <r>
      <rPr>
        <b/>
        <sz val="10"/>
        <color rgb="FF000000"/>
        <rFont val="함초롬돋움"/>
        <family val="3"/>
        <charset val="129"/>
      </rPr>
      <t xml:space="preserve">
Ⅳ. 결론
</t>
    </r>
    <r>
      <rPr>
        <sz val="10"/>
        <color rgb="FF000000"/>
        <rFont val="함초롬돋움"/>
        <family val="3"/>
        <charset val="129"/>
      </rPr>
      <t xml:space="preserve"> －직무설계 기법들은 근로자의 동기 부여와 심리적 만족을 높여 조직 생산성을 향상시키는 핵심 수단이다. 기업은 직무 특성, 조직 전략, 근로자 욕구 등을 종합적으로 고려하여 직무 확장, 충실, 순환, 교차, 자율 작업 집단 중 가장 효과적인 기법을 선택적으로 조합 및 적용해야 한다.</t>
    </r>
    <phoneticPr fontId="3" type="noConversion"/>
  </si>
  <si>
    <r>
      <t>&lt;문제3&gt; 노동쟁의의 개념, 노동조합측의 쟁의행위 유형</t>
    </r>
    <r>
      <rPr>
        <b/>
        <sz val="10"/>
        <color rgb="FF000000"/>
        <rFont val="함초롬돋움"/>
        <family val="3"/>
        <charset val="129"/>
      </rPr>
      <t xml:space="preserve">
Ⅰ. 노동쟁의의 개념
</t>
    </r>
    <r>
      <rPr>
        <sz val="10"/>
        <color rgb="FF000000"/>
        <rFont val="함초롬돋움"/>
        <family val="3"/>
        <charset val="129"/>
      </rPr>
      <t xml:space="preserve"> －"노동쟁의(Labor Dispute)"는 노동조합과 사용자 또는 사용자단체 간에 임금, 근로시간, 복지, 해고 기타 대우 등 근로조건의 결정에 관한 주장의 불일치로 인하여 발생한 분쟁상태를 의미한다. 이는 평화적인 단체교섭이 결렬되었으나 아직 물리적인 충돌이나 실력 행사가 발생하지 않은, 분쟁의 전단계 또는 그 자체의 상태를 말한다. 노동쟁의는 쟁의행위의 전제가 되며, 노동쟁의의 조정 신청, 조합원 찬반투표 등 법적 절차를 거쳐야 정당한 쟁의행위에 돌입할 수 있다. 「노동조합 및 노동관계조정법」에서 규정하는 노동쟁의의 핵심 요건은 다음과 같다.</t>
    </r>
    <r>
      <rPr>
        <b/>
        <sz val="10"/>
        <color rgb="FF000000"/>
        <rFont val="함초롬돋움"/>
        <family val="3"/>
        <charset val="129"/>
      </rPr>
      <t xml:space="preserve">
  1. 주장의 불일치
</t>
    </r>
    <r>
      <rPr>
        <sz val="10"/>
        <color rgb="FF000000"/>
        <rFont val="함초롬돋움"/>
        <family val="3"/>
        <charset val="129"/>
      </rPr>
      <t xml:space="preserve">   －노사 간에 근로조건에 대한 의견 차이가 좁혀지지 않아 더 이상 자주적인 교섭으로 합의에 이를 여지가 없는 상태를 의미한다. 단순히 의견이 다른 것을 넘어, 합의가 불가능한 교착 상태에 이르러야 한다.</t>
    </r>
    <r>
      <rPr>
        <b/>
        <sz val="10"/>
        <color rgb="FF000000"/>
        <rFont val="함초롬돋움"/>
        <family val="3"/>
        <charset val="129"/>
      </rPr>
      <t xml:space="preserve">
  2. 근로조건의 결정에 관한 분쟁
</t>
    </r>
    <r>
      <rPr>
        <sz val="10"/>
        <color rgb="FF000000"/>
        <rFont val="함초롬돋움"/>
        <family val="3"/>
        <charset val="129"/>
      </rPr>
      <t xml:space="preserve">   －분쟁의 대상이 임금, 근로시간, 복지, 해고 등 근로자들의 기본적인 근로조건에 관한 것이어야 한다. 경영권에 속하는 사항(예 : 구조조정, 사업 철수 등)은 원칙적으로 노동쟁의의 대상이 아니다.</t>
    </r>
    <r>
      <rPr>
        <b/>
        <sz val="10"/>
        <color rgb="FF000000"/>
        <rFont val="함초롬돋움"/>
        <family val="3"/>
        <charset val="129"/>
      </rPr>
      <t xml:space="preserve">
  3. 분쟁 상태
</t>
    </r>
    <r>
      <rPr>
        <sz val="10"/>
        <color rgb="FF000000"/>
        <rFont val="함초롬돋움"/>
        <family val="3"/>
        <charset val="129"/>
      </rPr>
      <t xml:space="preserve">   －실제 실력 행위(쟁의행위)를 동반하지 않더라도, 주장의 불일치로 인해 노사 간에 갈등이 지속되는 상태를 포함한다.</t>
    </r>
    <r>
      <rPr>
        <b/>
        <sz val="10"/>
        <color rgb="FF000000"/>
        <rFont val="함초롬돋움"/>
        <family val="3"/>
        <charset val="129"/>
      </rPr>
      <t xml:space="preserve">
Ⅱ. 노동조합 측의 쟁의행위 유형 5가지
</t>
    </r>
    <r>
      <rPr>
        <sz val="10"/>
        <color rgb="FF000000"/>
        <rFont val="함초롬돋움"/>
        <family val="3"/>
        <charset val="129"/>
      </rPr>
      <t xml:space="preserve"> －"쟁의행위(Industrial Action)"는 노동관계 당사자가 노동쟁의의 상태에서 그 주장을 관철할 목적으로 행하는 행위와 이에 대항하는 행위로서 업무의 정상적인 운영을 저해하는 행위를 말한다. 주로 노동조합이 사용자에게 압력을 행사하기 위해 행하는 다양한 실력 행사 방안들을 의미한다. 다음은 노동조합 측의 대표적인 쟁의행위 유형 5가지이다.</t>
    </r>
    <r>
      <rPr>
        <b/>
        <sz val="10"/>
        <color rgb="FF000000"/>
        <rFont val="함초롬돋움"/>
        <family val="3"/>
        <charset val="129"/>
      </rPr>
      <t xml:space="preserve">
  1. 파업(Strike)
    (1) 개념
</t>
    </r>
    <r>
      <rPr>
        <sz val="10"/>
        <color rgb="FF000000"/>
        <rFont val="함초롬돋움"/>
        <family val="3"/>
        <charset val="129"/>
      </rPr>
      <t xml:space="preserve">     －노동조합이 사용자에게 자신들의 주장을 관철시키기 위해 조직적이고 집단적인 방법으로 근로 제공을 전면적으로 거부하는 행위이다. 가장 전형적이고 강력한 쟁의행위 유형이며, 업무의 정상적인 운영을 전면적으로 중단시켜 사용자에게 경제적 압력을 가하는 목적을 갖는다.</t>
    </r>
    <r>
      <rPr>
        <b/>
        <sz val="10"/>
        <color rgb="FF000000"/>
        <rFont val="함초롬돋움"/>
        <family val="3"/>
        <charset val="129"/>
      </rPr>
      <t xml:space="preserve">
    (2) 특징
</t>
    </r>
    <r>
      <rPr>
        <sz val="10"/>
        <color rgb="FF000000"/>
        <rFont val="함초롬돋움"/>
        <family val="3"/>
        <charset val="129"/>
      </rPr>
      <t xml:space="preserve">     －근로자들은 작업장에서 이탈하거나 출근하지 않아 생산 활동이 완전히 중단되는 경우가 많다. 무노동 무임금 원칙이 적용된다.</t>
    </r>
    <r>
      <rPr>
        <b/>
        <sz val="10"/>
        <color rgb="FF000000"/>
        <rFont val="함초롬돋움"/>
        <family val="3"/>
        <charset val="129"/>
      </rPr>
      <t xml:space="preserve">
  2. 태업(Slowdown / Go-slow)
    (1) 개념
</t>
    </r>
    <r>
      <rPr>
        <sz val="10"/>
        <color rgb="FF000000"/>
        <rFont val="함초롬돋움"/>
        <family val="3"/>
        <charset val="129"/>
      </rPr>
      <t xml:space="preserve">     －노동조합이 사용자에게 압력을 가하기 위해 형식적으로는 근로를 제공하지만, 고의적으로 불성실하게 근무하여 작업 능률을 저하시키거나 생산량을 의도적으로 줄이는 행위이다. 파업처럼 근로를 전면적으로 중단하지는 않으면서도 업무의 정상적인 운영을 저해하는 방식이다.</t>
    </r>
    <r>
      <rPr>
        <b/>
        <sz val="10"/>
        <color rgb="FF000000"/>
        <rFont val="함초롬돋움"/>
        <family val="3"/>
        <charset val="129"/>
      </rPr>
      <t xml:space="preserve">
    (2) 특징
</t>
    </r>
    <r>
      <rPr>
        <sz val="10"/>
        <color rgb="FF000000"/>
        <rFont val="함초롬돋움"/>
        <family val="3"/>
        <charset val="129"/>
      </rPr>
      <t xml:space="preserve">     －작업 속도를 늦추거나, 불필요한 행동을 반복하거나, 고의적으로 불량품을 생산하는 등의 방식으로 나타날 수 있다. 생산량 감소를 통해 사용자에게 손실을 입히는 목적을 갖는다.</t>
    </r>
    <r>
      <rPr>
        <b/>
        <sz val="10"/>
        <color rgb="FF000000"/>
        <rFont val="함초롬돋움"/>
        <family val="3"/>
        <charset val="129"/>
      </rPr>
      <t xml:space="preserve">
  3. 준법투쟁(Work-to-rule)
    (1) 개념
</t>
    </r>
    <r>
      <rPr>
        <sz val="10"/>
        <color rgb="FF000000"/>
        <rFont val="함초롬돋움"/>
        <family val="3"/>
        <charset val="129"/>
      </rPr>
      <t xml:space="preserve">     －노동조합이 법령, 단체협약, 취업규칙 등 기존의 규정들을 오히려 엄격하게 준수함으로써 업무의 비효율성을 초래하고 생산 능률을 저해시키는 행위이다. 평소에는 편의상 또는 관행상 지켜지지 않던 규정들을 철저히 따르면서 업무 처리를 지연시키는 방식이다.</t>
    </r>
    <r>
      <rPr>
        <b/>
        <sz val="10"/>
        <color rgb="FF000000"/>
        <rFont val="함초롬돋움"/>
        <family val="3"/>
        <charset val="129"/>
      </rPr>
      <t xml:space="preserve">
    (2) 특징
</t>
    </r>
    <r>
      <rPr>
        <sz val="10"/>
        <color rgb="FF000000"/>
        <rFont val="함초롬돋움"/>
        <family val="3"/>
        <charset val="129"/>
      </rPr>
      <t xml:space="preserve">     －과속을 하지 않고 규정 속도를 철저히 지켜서 운행하는 버스 기사들의 시위, 화장실 이용 시간을 규정대로 철저히 지키는 등의 행위가 해당된다. 이는 합법적인 외형을 띠면서도 업무 지연을 통해 사용자에게 압력을 가한다.</t>
    </r>
    <r>
      <rPr>
        <b/>
        <sz val="10"/>
        <color rgb="FF000000"/>
        <rFont val="함초롬돋움"/>
        <family val="3"/>
        <charset val="129"/>
      </rPr>
      <t xml:space="preserve">
  4. 직장 점거(Occupation Strike)
    (1) 개념
</t>
    </r>
    <r>
      <rPr>
        <sz val="10"/>
        <color rgb="FF000000"/>
        <rFont val="함초롬돋움"/>
        <family val="3"/>
        <charset val="129"/>
      </rPr>
      <t xml:space="preserve">     －쟁의행위 중에 근로자들이 사업장 시설에 머물면서 집회나 시위를 계속하며, 사업장을 점유하는 행위이다. 주로 파업의 실효성을 확보하거나, 사용자의 대체 인력 투입을 막기 위해 행해진다.</t>
    </r>
    <r>
      <rPr>
        <b/>
        <sz val="10"/>
        <color rgb="FF000000"/>
        <rFont val="함초롬돋움"/>
        <family val="3"/>
        <charset val="129"/>
      </rPr>
      <t xml:space="preserve">
    (2) 특징
      ① 부분적・병존적 점거
</t>
    </r>
    <r>
      <rPr>
        <sz val="10"/>
        <color rgb="FF000000"/>
        <rFont val="함초롬돋움"/>
        <family val="3"/>
        <charset val="129"/>
      </rPr>
      <t xml:space="preserve">       －사용자의 점유를 완전히 배제하지 않고, 조업을 방해하지 않는 범위 내에서 이루어지는 경우에 한하여 정당성이 인정될 수 있다.</t>
    </r>
    <r>
      <rPr>
        <b/>
        <sz val="10"/>
        <color rgb="FF000000"/>
        <rFont val="함초롬돋움"/>
        <family val="3"/>
        <charset val="129"/>
      </rPr>
      <t xml:space="preserve">
      ② 전면적・배타적 점거
</t>
    </r>
    <r>
      <rPr>
        <sz val="10"/>
        <color rgb="FF000000"/>
        <rFont val="함초롬돋움"/>
        <family val="3"/>
        <charset val="129"/>
      </rPr>
      <t xml:space="preserve">       －사용자의 사업장 점유를 완전히 배제하거나 생산 시설을 전면적으로 점거하여 조업을 완전히 중단시키는 경우에는 정당성을 상실하고 위법한 쟁의행위로 간주된다.</t>
    </r>
    <r>
      <rPr>
        <b/>
        <sz val="10"/>
        <color rgb="FF000000"/>
        <rFont val="함초롬돋움"/>
        <family val="3"/>
        <charset val="129"/>
      </rPr>
      <t xml:space="preserve">
  5. 피케팅(Picketing)
    (1) 개념
</t>
    </r>
    <r>
      <rPr>
        <sz val="10"/>
        <color rgb="FF000000"/>
        <rFont val="함초롬돋움"/>
        <family val="3"/>
        <charset val="129"/>
      </rPr>
      <t xml:space="preserve">     －쟁의행위 기간 중 노동조합원들이 사업장 주변(정문, 출입구 등)에 모여 선전 활동(구호 제창, 벽보, 플래카드 등)을 하거나, 파업에 불참한 조합원이나 대체 인력의 출근을 저지하고, 비조합원의 출입을 막는 행위이다. 주로 파업을 보조하고 그 효과를 높이기 위한 수단으로 활용된다.</t>
    </r>
    <r>
      <rPr>
        <b/>
        <sz val="10"/>
        <color rgb="FF000000"/>
        <rFont val="함초롬돋움"/>
        <family val="3"/>
        <charset val="129"/>
      </rPr>
      <t xml:space="preserve">
    (2) 특징
      ① 평화적 피케팅
</t>
    </r>
    <r>
      <rPr>
        <sz val="10"/>
        <color rgb="FF000000"/>
        <rFont val="함초롬돋움"/>
        <family val="3"/>
        <charset val="129"/>
      </rPr>
      <t xml:space="preserve">       －단순히 선전 활동을 하거나 설득하는 정도의 평화적인 피케팅은 정당성이 인정된다.</t>
    </r>
    <r>
      <rPr>
        <b/>
        <sz val="10"/>
        <color rgb="FF000000"/>
        <rFont val="함초롬돋움"/>
        <family val="3"/>
        <charset val="129"/>
      </rPr>
      <t xml:space="preserve">
      ② 폭력적 피케팅
</t>
    </r>
    <r>
      <rPr>
        <sz val="10"/>
        <color rgb="FF000000"/>
        <rFont val="함초롬돋움"/>
        <family val="3"/>
        <charset val="129"/>
      </rPr>
      <t xml:space="preserve">       －폭행, 협박, 위력에 의한 실력 저지 등 물리적 강제나 폭력이 수반될 경우 정당성을 상실하고 위법 행위가 된다.</t>
    </r>
    <phoneticPr fontId="3" type="noConversion"/>
  </si>
  <si>
    <r>
      <t>&lt;문제1&gt; 변화된 기업환경의 특성과 고성과팀, 고성과팀을 동기부여 할 수 있는 방안</t>
    </r>
    <r>
      <rPr>
        <b/>
        <sz val="10"/>
        <color rgb="FF000000"/>
        <rFont val="함초롬돋움"/>
        <family val="3"/>
        <charset val="129"/>
      </rPr>
      <t xml:space="preserve">
Ⅰ. 변화된 기업환경의 특성과 고성과팀
  1. 변화된 기업환경
</t>
    </r>
    <r>
      <rPr>
        <sz val="10"/>
        <color rgb="FF000000"/>
        <rFont val="함초롬돋움"/>
        <family val="3"/>
        <charset val="129"/>
      </rPr>
      <t xml:space="preserve">   －현대 기업 환경은 과거 산업사회 시대와는 비교할 수 없을 정도로 급변하고 있으며, 이러한 변화는 기업의 생존과 성장에 새로운 도전과 기회를 제공한다. 이러한 환경 변화는 지식 및 역량 중심의 고성과팀의 중요성을 더욱 부각시키고 있다.</t>
    </r>
    <r>
      <rPr>
        <b/>
        <sz val="10"/>
        <color rgb="FF000000"/>
        <rFont val="함초롬돋움"/>
        <family val="3"/>
        <charset val="129"/>
      </rPr>
      <t xml:space="preserve">
    (1) 지식 정보화 사회로의 전환
      ① 정보와 지식의 중요성 증대
</t>
    </r>
    <r>
      <rPr>
        <sz val="10"/>
        <color rgb="FF000000"/>
        <rFont val="함초롬돋움"/>
        <family val="3"/>
        <charset val="129"/>
      </rPr>
      <t xml:space="preserve">       －과거에는 유형 자산(토지, 자본, 노동력)이 생산의 주요 요소였으나, 현대 사회에서는 정보와 지식이 가장 중요한 생산 요소이자 경쟁 우위의 원천이 되었다. 기업의 성공은 누가 더 많은 정보를 습득하고, 이를 유의미한 지식으로 전환하며, 혁신적인 아이디어를 창출하는지에 달려있다.</t>
    </r>
    <r>
      <rPr>
        <b/>
        <sz val="10"/>
        <color rgb="FF000000"/>
        <rFont val="함초롬돋움"/>
        <family val="3"/>
        <charset val="129"/>
      </rPr>
      <t xml:space="preserve">
      ② 정보통신기술(ICT)의 발달
</t>
    </r>
    <r>
      <rPr>
        <sz val="10"/>
        <color rgb="FF000000"/>
        <rFont val="함초롬돋움"/>
        <family val="3"/>
        <charset val="129"/>
      </rPr>
      <t xml:space="preserve">       －인터넷, 인공지능, 빅데이터 등 정보통신기술의 비약적인 발전은 정보의 생산, 유통, 활용 방식을 혁신적으로 변화시켰다. 이는 기업이 방대한 데이터를 분석하여 의사결정의 질을 높이고, 새로운 비즈니스 모델을 창출하며, 전 세계 시장에 접근할 수 있게 한다.</t>
    </r>
    <r>
      <rPr>
        <b/>
        <sz val="10"/>
        <color rgb="FF000000"/>
        <rFont val="함초롬돋움"/>
        <family val="3"/>
        <charset val="129"/>
      </rPr>
      <t xml:space="preserve">
    (2) 글로벌 경쟁 심화
      ① 시장 개방 및 무한 경쟁
</t>
    </r>
    <r>
      <rPr>
        <sz val="10"/>
        <color rgb="FF000000"/>
        <rFont val="함초롬돋움"/>
        <family val="3"/>
        <charset val="129"/>
      </rPr>
      <t xml:space="preserve">       －국경을 넘어선 자유로운 자본과 기술 이동, 그리고 무역 장벽의 약화로 인해 기업들은 더 이상 국내 시장에만 안주할 수 없게 되었다. 전 세계의 기업들이 잠재적인 경쟁자이자 협력자가 되면서 경쟁의 범위와 강도가 급격히 심화되었다.</t>
    </r>
    <r>
      <rPr>
        <b/>
        <sz val="10"/>
        <color rgb="FF000000"/>
        <rFont val="함초롬돋움"/>
        <family val="3"/>
        <charset val="129"/>
      </rPr>
      <t xml:space="preserve">
      ② 다양한 문화와 가치의 공존
</t>
    </r>
    <r>
      <rPr>
        <sz val="10"/>
        <color rgb="FF000000"/>
        <rFont val="함초롬돋움"/>
        <family val="3"/>
        <charset val="129"/>
      </rPr>
      <t xml:space="preserve">       －글로벌 경쟁 환경은 다양한 국적, 문화, 가치를 가진 인재들과의 협업을 요구하며, 이는 조직 내 다양성 관리의 중요성을 증대시킨다.</t>
    </r>
    <r>
      <rPr>
        <b/>
        <sz val="10"/>
        <color rgb="FF000000"/>
        <rFont val="함초롬돋움"/>
        <family val="3"/>
        <charset val="129"/>
      </rPr>
      <t xml:space="preserve">
    (3) 기술 융복합 및 불확실성 증대
      ① 기술의 빠른 변화와 융합
</t>
    </r>
    <r>
      <rPr>
        <sz val="10"/>
        <color rgb="FF000000"/>
        <rFont val="함초롬돋움"/>
        <family val="3"/>
        <charset val="129"/>
      </rPr>
      <t xml:space="preserve">       －인공지능, 바이오 기술, 신소재 등 다양한 분야의 기술들이 서로 융합하여 새로운 산업과 제품을 끊임없이 만들어내고 있다. 이러한 기술의 급진적인 변화 속도는 기업에게 예측 불가능한 미래 환경을 조성한다.</t>
    </r>
    <r>
      <rPr>
        <b/>
        <sz val="10"/>
        <color rgb="FF000000"/>
        <rFont val="함초롬돋움"/>
        <family val="3"/>
        <charset val="129"/>
      </rPr>
      <t xml:space="preserve">
      ② 환경의 변동성(Volatility), 불확실성(Uncertainty), 복잡성(Complexity), 모호성(Ambiguity) 증대
</t>
    </r>
    <r>
      <rPr>
        <sz val="10"/>
        <color rgb="FF000000"/>
        <rFont val="함초롬돋움"/>
        <family val="3"/>
        <charset val="129"/>
      </rPr>
      <t xml:space="preserve">       －VUCA 시대로 불리는 현대 경영 환경은 과거와 달리 미래를 예측하기 어렵고, 변화의 속도가 빠르며, 상호 연결된 복잡한 문제들이 많아져 기업에게 그 대응력을 요구한다.</t>
    </r>
    <r>
      <rPr>
        <b/>
        <sz val="10"/>
        <color rgb="FF000000"/>
        <rFont val="함초롬돋움"/>
        <family val="3"/>
        <charset val="129"/>
      </rPr>
      <t xml:space="preserve">
    (4) 노동시장의 변화 및 인재의 중요성 증대
      ① 인재의 중요성 부각
</t>
    </r>
    <r>
      <rPr>
        <sz val="10"/>
        <color rgb="FF000000"/>
        <rFont val="함초롬돋움"/>
        <family val="3"/>
        <charset val="129"/>
      </rPr>
      <t xml:space="preserve">       －지식 중심 사회에서는 기업의 핵심 경쟁력이 결국 사람, 즉 우수하고 창의적인 인재들의 지식과 역량에서 나온다는 인식이 확산되었다. 단순 반복 노동력의 가치는 줄어들고, 문제 해결 능력, 창의성, 전문성을 갖춘 인재의 가치는 폭발적으로 증가했다.</t>
    </r>
    <r>
      <rPr>
        <b/>
        <sz val="10"/>
        <color rgb="FF000000"/>
        <rFont val="함초롬돋움"/>
        <family val="3"/>
        <charset val="129"/>
      </rPr>
      <t xml:space="preserve">
      ② 워라밸 및 가치관 변화
</t>
    </r>
    <r>
      <rPr>
        <sz val="10"/>
        <color rgb="FF000000"/>
        <rFont val="함초롬돋움"/>
        <family val="3"/>
        <charset val="129"/>
      </rPr>
      <t xml:space="preserve">       －과거에는 종신 고용이나 연공서열 중심의 조직 문화가 지배적이었으나, 현대 노동자들은 개인의 삶의 질(Work-Life Balance), 자아실현, 의미 있는 직무 경험 등을 중요하게 여기는 경향이 강해졌다. 이는 기업이 인재를 유치하고 유지하기 위한 차별화된 노력을 요구한다.</t>
    </r>
    <r>
      <rPr>
        <b/>
        <sz val="10"/>
        <color rgb="FF000000"/>
        <rFont val="함초롬돋움"/>
        <family val="3"/>
        <charset val="129"/>
      </rPr>
      <t xml:space="preserve">
  2. 고성과팀(High-Performance Team)에 관한 설명
    (1) 고성과팀의 정의
</t>
    </r>
    <r>
      <rPr>
        <sz val="10"/>
        <color rgb="FF000000"/>
        <rFont val="함초롬돋움"/>
        <family val="3"/>
        <charset val="129"/>
      </rPr>
      <t xml:space="preserve">     －고성과팀은 조직의 목표 달성에 탁월한 기여를 하며, 일반적인 팀보다 월등히 높은 성과를 지속적으로 창출하는 팀을 의미한다. 이러한 팀은 단순히 유능한 개개인이 모인 집합체가 아니라, 상호작용과 시너지를 통해 1+1=2를 넘어 3, 4의 효과를 내는 팀이다.</t>
    </r>
    <r>
      <rPr>
        <b/>
        <sz val="10"/>
        <color rgb="FF000000"/>
        <rFont val="함초롬돋움"/>
        <family val="3"/>
        <charset val="129"/>
      </rPr>
      <t xml:space="preserve">
    (2) 고성과팀의 주요 특성
      ① 명확한 목표와 공유된 비전
</t>
    </r>
    <r>
      <rPr>
        <sz val="10"/>
        <color rgb="FF000000"/>
        <rFont val="함초롬돋움"/>
        <family val="3"/>
        <charset val="129"/>
      </rPr>
      <t xml:space="preserve">       －팀원 모두가 팀의 목표와 조직의 비전을 명확히 이해하고 공유하며, 이를 달성하기 위해 헌신한다. 목표는 구체적이고 측정 가능하며 도전적인 수준으로 설정된다.</t>
    </r>
    <r>
      <rPr>
        <b/>
        <sz val="10"/>
        <color rgb="FF000000"/>
        <rFont val="함초롬돋움"/>
        <family val="3"/>
        <charset val="129"/>
      </rPr>
      <t xml:space="preserve">
      ② 상호 보완적인 역량과 기술
</t>
    </r>
    <r>
      <rPr>
        <sz val="10"/>
        <color rgb="FF000000"/>
        <rFont val="함초롬돋움"/>
        <family val="3"/>
        <charset val="129"/>
      </rPr>
      <t xml:space="preserve">       －팀원 각자가 서로 다른 전문 지식, 기술, 경험을 가지고 있어 상호 보완적인 역할을 수행하며, 복합적인 문제 해결에 필요한 다양한 관점을 제공한다.</t>
    </r>
    <r>
      <rPr>
        <b/>
        <sz val="10"/>
        <color rgb="FF000000"/>
        <rFont val="함초롬돋움"/>
        <family val="3"/>
        <charset val="129"/>
      </rPr>
      <t xml:space="preserve">
      ③ 높은 상호 의존성 및 신뢰
</t>
    </r>
    <r>
      <rPr>
        <sz val="10"/>
        <color rgb="FF000000"/>
        <rFont val="함초롬돋움"/>
        <family val="3"/>
        <charset val="129"/>
      </rPr>
      <t xml:space="preserve">       －팀원들이 자신의 역할뿐 아니라 타인의 역할도 존중하며, 서로를 신뢰하고 의지하며 협력한다. 이는 열린 소통과 솔직한 피드백의 기반이 된다.</t>
    </r>
    <r>
      <rPr>
        <b/>
        <sz val="10"/>
        <color rgb="FF000000"/>
        <rFont val="함초롬돋움"/>
        <family val="3"/>
        <charset val="129"/>
      </rPr>
      <t xml:space="preserve">
      ④ 효과적인 의사소통 및 갈등 관리
</t>
    </r>
    <r>
      <rPr>
        <sz val="10"/>
        <color rgb="FF000000"/>
        <rFont val="함초롬돋움"/>
        <family val="3"/>
        <charset val="129"/>
      </rPr>
      <t xml:space="preserve">       －정보가 투명하게 공유되고, 건설적인 피드백이 자유롭게 오간다. 갈등이 발생했을 때 이를 회피하지 않고, 팀의 성장을 위한 기회로 삼아 효과적으로 해결한다.</t>
    </r>
    <r>
      <rPr>
        <b/>
        <sz val="10"/>
        <color rgb="FF000000"/>
        <rFont val="함초롬돋움"/>
        <family val="3"/>
        <charset val="129"/>
      </rPr>
      <t xml:space="preserve">
      ⑤ 강한 책임감과 주인의식
</t>
    </r>
    <r>
      <rPr>
        <sz val="10"/>
        <color rgb="FF000000"/>
        <rFont val="함초롬돋움"/>
        <family val="3"/>
        <charset val="129"/>
      </rPr>
      <t xml:space="preserve">       －각 팀원은 자신의 역할과 팀의 전체 성과에 대해 강한 책임감을 느끼고, 주인의식을 가지고 능동적으로 업무에 임한다.</t>
    </r>
    <r>
      <rPr>
        <b/>
        <sz val="10"/>
        <color rgb="FF000000"/>
        <rFont val="함초롬돋움"/>
        <family val="3"/>
        <charset val="129"/>
      </rPr>
      <t xml:space="preserve">
      ⑥ 지속적인 학습과 발전
</t>
    </r>
    <r>
      <rPr>
        <sz val="10"/>
        <color rgb="FF000000"/>
        <rFont val="함초롬돋움"/>
        <family val="3"/>
        <charset val="129"/>
      </rPr>
      <t xml:space="preserve">       －팀원들은 끊임없이 배우고 성장하려 노력하며, 팀 전체의 지식과 역량을 향상시키기 위해 노력한다. 실패를 통해 학습하고 개선한다.</t>
    </r>
    <r>
      <rPr>
        <b/>
        <sz val="10"/>
        <color rgb="FF000000"/>
        <rFont val="함초롬돋움"/>
        <family val="3"/>
        <charset val="129"/>
      </rPr>
      <t xml:space="preserve">
      ⑦ 성과 지향적 문화
</t>
    </r>
    <r>
      <rPr>
        <sz val="10"/>
        <color rgb="FF000000"/>
        <rFont val="함초롬돋움"/>
        <family val="3"/>
        <charset val="129"/>
      </rPr>
      <t xml:space="preserve">       －결과에 대한 명확한 기준을 가지고 있으며, 목표 달성을 위해 적극적으로 노력하고 성과에 대해 정당하게 인정하고 보상받는 문화를 가지고 있다.</t>
    </r>
    <r>
      <rPr>
        <b/>
        <sz val="10"/>
        <color rgb="FF000000"/>
        <rFont val="함초롬돋움"/>
        <family val="3"/>
        <charset val="129"/>
      </rPr>
      <t xml:space="preserve">
Ⅱ. 고성과팀을 동기부여 할 수 있는 방안
</t>
    </r>
    <r>
      <rPr>
        <sz val="10"/>
        <color rgb="FF000000"/>
        <rFont val="함초롬돋움"/>
        <family val="3"/>
        <charset val="129"/>
      </rPr>
      <t xml:space="preserve"> －고성과팀의 잠재력을 최대한 발휘하고 지속적인 성과를 유지하기 위해서는 인사노무관리의 각 기능별로 세심하고 전략적인 동기 부여 방안이 필요하다.</t>
    </r>
    <r>
      <rPr>
        <b/>
        <sz val="10"/>
        <color rgb="FF000000"/>
        <rFont val="함초롬돋움"/>
        <family val="3"/>
        <charset val="129"/>
      </rPr>
      <t xml:space="preserve">
  1. 확보 기능(Acquisition Function)
    (1) 우수 인재 선발
</t>
    </r>
    <r>
      <rPr>
        <sz val="10"/>
        <color rgb="FF000000"/>
        <rFont val="함초롬돋움"/>
        <family val="3"/>
        <charset val="129"/>
      </rPr>
      <t xml:space="preserve">     －팀워크 역량, 문제 해결 능력, 혁신적 사고 등 고성과팀의 특성에 맞는 역량과 잠재력을 가진 인재를 선발하는 데 집중한다. 단순히 개인의 뛰어난 스펙을 넘어 팀워크를 중시하는 행동 역량을 평가한다. 팀 구성원 간의 시너지를 극대화할 수 있는 인재를 초기에 확보하여, 팀의 기초 역량을 강화하고 긍정적인 팀 문화를 조성한다.</t>
    </r>
    <r>
      <rPr>
        <b/>
        <sz val="10"/>
        <color rgb="FF000000"/>
        <rFont val="함초롬돋움"/>
        <family val="3"/>
        <charset val="129"/>
      </rPr>
      <t xml:space="preserve">
    (2) 다양성과 포용성 증진
</t>
    </r>
    <r>
      <rPr>
        <sz val="10"/>
        <color rgb="FF000000"/>
        <rFont val="함초롬돋움"/>
        <family val="3"/>
        <charset val="129"/>
      </rPr>
      <t xml:space="preserve">     －성별, 나이, 배경, 전문 분야 등 다양한 관점과 경험을 가진 인재들을 적극적으로 영입하고, 이들이 팀 내에서 편견 없이 자신의 역량을 발휘할 수 있도록 포용적인 문화를 조성한다. 다양한 시각이 모여 복잡한 문제에 대한 혁신적인 해결책을 도출하고, 고정관념을 타파하며 창의성을 극대화하여 팀의 성과 잠재력을 높인다.</t>
    </r>
    <r>
      <rPr>
        <b/>
        <sz val="10"/>
        <color rgb="FF000000"/>
        <rFont val="함초롬돋움"/>
        <family val="3"/>
        <charset val="129"/>
      </rPr>
      <t xml:space="preserve">
  2. 개발 기능(Development Function)
    (1) 맞춤형 역량 개발 프로그램
</t>
    </r>
    <r>
      <rPr>
        <sz val="10"/>
        <color rgb="FF000000"/>
        <rFont val="함초롬돋움"/>
        <family val="3"/>
        <charset val="129"/>
      </rPr>
      <t xml:space="preserve">     －고성과팀의 목표 달성에 필요한 전문 지식, 기술뿐만 아니라 협업, 소통, 갈등 관리, 리더십 등 팀워크 역량을 강화하는 교육훈련 프로그램을 제공한다. 필요시 외부 전문가를 통한 워크숍이나 코칭을 지원한다. 팀원 각자의 전문성을 심화하고, 팀원 간의 상호작용 능력을 향상시켜 팀 전체의 학습 역량과 문제 해결 능력을 증대시킨다.</t>
    </r>
    <r>
      <rPr>
        <b/>
        <sz val="10"/>
        <color rgb="FF000000"/>
        <rFont val="함초롬돋움"/>
        <family val="3"/>
        <charset val="129"/>
      </rPr>
      <t xml:space="preserve">
    (2) 경력 개발 및 성장 기회 제공
</t>
    </r>
    <r>
      <rPr>
        <sz val="10"/>
        <color rgb="FF000000"/>
        <rFont val="함초롬돋움"/>
        <family val="3"/>
        <charset val="129"/>
      </rPr>
      <t xml:space="preserve">     －팀원들에게 현재 업무를 넘어선 도전적인 프로젝트 참여 기회를 부여하고, 명확한 경력 성장 경로를 제시한다. 리더십 역할 부여, 직무 순환 등을 통해 개인의 성장 욕구를 충족시킨다. 팀원들이 자신의 미래 비전을 팀 내에서 찾을 수 있도록 하여, 장기적인 동기 부여와 조직 몰입을 유도하고 이직률을 낮춘다.</t>
    </r>
    <r>
      <rPr>
        <b/>
        <sz val="10"/>
        <color rgb="FF000000"/>
        <rFont val="함초롬돋움"/>
        <family val="3"/>
        <charset val="129"/>
      </rPr>
      <t xml:space="preserve">
  3. 보상 기능(Compensation Function)
    (1) 팀 성과 기반 보상
</t>
    </r>
    <r>
      <rPr>
        <sz val="10"/>
        <color rgb="FF000000"/>
        <rFont val="함초롬돋움"/>
        <family val="3"/>
        <charset val="129"/>
      </rPr>
      <t xml:space="preserve">     －개인의 성과뿐만 아니라 팀의 전체적인 성과(예 : 팀 목표 달성률, 프로젝트 성공 여부, 팀 기여도)에 따라 차등적으로 보상하는 시스템을 도입한다. 팀 성과급, 팀 인센티브, 혹은 팀 단위의 특별 포상 등을 활용한다. 팀원들이 공동의 목표를 향해 협력하고 시너지를 창출하도록 강력하게 동기를 부여하며, "나"보다 "우리"의 성공에 집중하게 한다.</t>
    </r>
    <r>
      <rPr>
        <b/>
        <sz val="10"/>
        <color rgb="FF000000"/>
        <rFont val="함초롬돋움"/>
        <family val="3"/>
        <charset val="129"/>
      </rPr>
      <t xml:space="preserve">
    (2) 비금전적 보상 및 인정
</t>
    </r>
    <r>
      <rPr>
        <sz val="10"/>
        <color rgb="FF000000"/>
        <rFont val="함초롬돋움"/>
        <family val="3"/>
        <charset val="129"/>
      </rPr>
      <t xml:space="preserve">     －성과 우수 팀에 대한 공식적인 인정(최고 팀 상, CEO 표창 등), 팀원 개개인에 대한 진심 어린 칭찬과 피드백, 자율성 및 책임감 확대, 유연 근무제 적용 등 금전 외적인 보상을 통해 팀원들의 자긍심과 만족도를 높인다. 금전적 보상만으로는 충족되기 어려운 내재적 동기를 자극하고, 팀원들이 자신의 기여를 인정받고 존중받는다는 느낌을 받게 하여 조직 몰입을 강화한다.</t>
    </r>
    <r>
      <rPr>
        <b/>
        <sz val="10"/>
        <color rgb="FF000000"/>
        <rFont val="함초롬돋움"/>
        <family val="3"/>
        <charset val="129"/>
      </rPr>
      <t xml:space="preserve">
  4. 유지 기능(Maintenance Function)
    (1) 건강한 조직 문화 조성
</t>
    </r>
    <r>
      <rPr>
        <sz val="10"/>
        <color rgb="FF000000"/>
        <rFont val="함초롬돋움"/>
        <family val="3"/>
        <charset val="129"/>
      </rPr>
      <t xml:space="preserve">     －개방적인 소통, 상호 존중, 건설적인 피드백, 실패를 통한 학습을 장려하는 문화를 구축한다. 팀원들이 심리적 안정감을 느끼고 자유롭게 의견을 개진하며 위험을 감수할 수 있는 환경을 조성한다. 팀원 간의 신뢰를 깊게 하고, 갈등을 긍정적으로 해결하며, 팀의 응집력을 강화하여 장기적인 성과를 지속할 수 있는 기반을 마련한다.</t>
    </r>
    <r>
      <rPr>
        <b/>
        <sz val="10"/>
        <color rgb="FF000000"/>
        <rFont val="함초롬돋움"/>
        <family val="3"/>
        <charset val="129"/>
      </rPr>
      <t xml:space="preserve">
    (2) 공정한 성과 관리 및 피드백 시스템
</t>
    </r>
    <r>
      <rPr>
        <sz val="10"/>
        <color rgb="FF000000"/>
        <rFont val="함초롬돋움"/>
        <family val="3"/>
        <charset val="129"/>
      </rPr>
      <t xml:space="preserve">     －팀원들의 목표 설정부터 성과 실행, 평가, 피드백에 이르는 전 과정이 투명하고 공정하게 이루어지도록 한다. 특히 정기적인 1:1 면담과 360도 피드백 등 다면적 피드백 시스템을 통해 팀원들의 성장을 지원한다. 팀원들이 자신의 기여를 명확히 인지하고, 개선점을 파악하며, 공정한 평가에 대한 신뢰를 바탕으로 지속적으로 성과를 향상시키도록 동기를 부여한다.</t>
    </r>
    <r>
      <rPr>
        <b/>
        <sz val="10"/>
        <color rgb="FF000000"/>
        <rFont val="함초롬돋움"/>
        <family val="3"/>
        <charset val="129"/>
      </rPr>
      <t xml:space="preserve">
    (3) 갈등 관리 및 팀 빌딩 지원
</t>
    </r>
    <r>
      <rPr>
        <sz val="10"/>
        <color rgb="FF000000"/>
        <rFont val="함초롬돋움"/>
        <family val="3"/>
        <charset val="129"/>
      </rPr>
      <t xml:space="preserve">     －팀 내 갈등이 발생했을 때 이를 효과적으로 관리하고 해결할 수 있도록 중재자 역할 지원, 갈등 관리 교육, 정기적인 팀 빌딩 활동 등을 제공한다. 팀 내 불필요한 마찰을 줄이고, 팀원 간의 관계를 돈독히 하며, 팀의 결속력을 강화하여 고성과를 지속할 수 있는 안정적인 기반을 구축한다.</t>
    </r>
    <phoneticPr fontId="3" type="noConversion"/>
  </si>
  <si>
    <r>
      <t>&lt;문제2&gt; 모집활동의 효과성 평가, 현실적 직무소개(RJP)</t>
    </r>
    <r>
      <rPr>
        <b/>
        <sz val="10"/>
        <color rgb="FF000000"/>
        <rFont val="함초롬돋움"/>
        <family val="3"/>
        <charset val="129"/>
      </rPr>
      <t xml:space="preserve">
Ⅰ. 모집활동의 효과성 평가
  1. 의의
</t>
    </r>
    <r>
      <rPr>
        <sz val="10"/>
        <color rgb="FF000000"/>
        <rFont val="함초롬돋움"/>
        <family val="3"/>
        <charset val="129"/>
      </rPr>
      <t xml:space="preserve">   －"모집활동(Recruitment)"은 조직이 필요로 하는 직무에 적합한 인력을 찾고, 그들에게 지원하도록 유도하는 일련의 과정이다. 모집활동의 효과성은 단순히 많은 수의 지원자를 확보하는 것을 넘어, 질적으로 우수한 인재를 효율적으로 유치하고 최종적으로 조직에 기여하는 인력으로 안착시키는 것까지를 포함한다.</t>
    </r>
    <r>
      <rPr>
        <b/>
        <sz val="10"/>
        <color rgb="FF000000"/>
        <rFont val="함초롬돋움"/>
        <family val="3"/>
        <charset val="129"/>
      </rPr>
      <t xml:space="preserve">
  2. 모집활동 효과성 평가 지표
</t>
    </r>
    <r>
      <rPr>
        <sz val="10"/>
        <color rgb="FF000000"/>
        <rFont val="함초롬돋움"/>
        <family val="3"/>
        <charset val="129"/>
      </rPr>
      <t xml:space="preserve">   －모집활동의 효과성을 평가하기 위한 주요 지표는 다음과 같다.</t>
    </r>
    <r>
      <rPr>
        <b/>
        <sz val="10"/>
        <color rgb="FF000000"/>
        <rFont val="함초롬돋움"/>
        <family val="3"/>
        <charset val="129"/>
      </rPr>
      <t xml:space="preserve">
    (1) 산출률(Yield Ratio)
</t>
    </r>
    <r>
      <rPr>
        <sz val="10"/>
        <color rgb="FF000000"/>
        <rFont val="함초롬돋움"/>
        <family val="3"/>
        <charset val="129"/>
      </rPr>
      <t xml:space="preserve">     －모집의 각 단계(예 : 모집 공고 접수 대비 서류 합격자 수, 서류 합격자 대비 면접 합격자 수 등)에서 다음 단계로 넘어가는 지원자의 비율이다. 각 모집 경로(예 : 공개 채용, 헤드헌팅, 사내 추천 등)나 모집 활동의 효율성을 파악하여, 어떤 채널이 양질의 지원자를 더 많이 유입시키는지 분석하는 데 활용된다.</t>
    </r>
    <r>
      <rPr>
        <b/>
        <sz val="10"/>
        <color rgb="FF000000"/>
        <rFont val="함초롬돋움"/>
        <family val="3"/>
        <charset val="129"/>
      </rPr>
      <t xml:space="preserve">
    (2) 채용 소요 시간(Time to Fill)
</t>
    </r>
    <r>
      <rPr>
        <sz val="10"/>
        <color rgb="FF000000"/>
        <rFont val="함초롬돋움"/>
        <family val="3"/>
        <charset val="129"/>
      </rPr>
      <t xml:space="preserve">     －채용 공석이 발생한 시점부터 해당 직무에 적합한 인재가 최종적으로 채용되어 배치되기까지 걸린 시간이다. 모집 프로세스의 전반적인 효율성을 측정하며, 채용 과정이 얼마나 신속하게 이루어지는지 파악한다. 짧은 시간 내에 인재를 확보할수록 조직 운영의 효율성이 높아진다.</t>
    </r>
    <r>
      <rPr>
        <b/>
        <sz val="10"/>
        <color rgb="FF000000"/>
        <rFont val="함초롬돋움"/>
        <family val="3"/>
        <charset val="129"/>
      </rPr>
      <t xml:space="preserve">
    (3) 모집 비용(Cost Per Hire)
</t>
    </r>
    <r>
      <rPr>
        <sz val="10"/>
        <color rgb="FF000000"/>
        <rFont val="함초롬돋움"/>
        <family val="3"/>
        <charset val="129"/>
      </rPr>
      <t xml:space="preserve">     －한 명의 인재를 채용하는 데 소요된 총 비용(광고비, 면접관 수당, 인력 수수료 등)이다. 모집 활동의 경제성을 평가한다. 비용 대비 효율적인 모집 경로와 방법을 식별하고, 불필요한 지출을 줄이는 데 활용된다.</t>
    </r>
    <r>
      <rPr>
        <b/>
        <sz val="10"/>
        <color rgb="FF000000"/>
        <rFont val="함초롬돋움"/>
        <family val="3"/>
        <charset val="129"/>
      </rPr>
      <t xml:space="preserve">
    (4) 신입 사원 유지율 및 조기 이직률
</t>
    </r>
    <r>
      <rPr>
        <sz val="10"/>
        <color rgb="FF000000"/>
        <rFont val="함초롬돋움"/>
        <family val="3"/>
        <charset val="129"/>
      </rPr>
      <t xml:space="preserve">     －채용된 신입 사원이 일정 기간(예 : 6개월, 1년) 조직에 남아있는 비율 또는 해당 기간 내에 이직하는 비율이다. 단순히 인재를 확보하는 것을 넘어, 직무 및 조직 적합성이 높은 인재를 선발했는지를 평가하는 중요한 지표이다. 유지율이 높고 조기 이직률이 낮을수록 모집활동이 성공적이라고 볼 수 있다. 이는 모집 과정에서 직무에 대한 정확한 정보를 제공했는지 여부와도 직결된다.</t>
    </r>
    <r>
      <rPr>
        <b/>
        <sz val="10"/>
        <color rgb="FF000000"/>
        <rFont val="함초롬돋움"/>
        <family val="3"/>
        <charset val="129"/>
      </rPr>
      <t xml:space="preserve">
    (5) 신입 사원의 초기 성과 및 직무 만족도
</t>
    </r>
    <r>
      <rPr>
        <sz val="10"/>
        <color rgb="FF000000"/>
        <rFont val="함초롬돋움"/>
        <family val="3"/>
        <charset val="129"/>
      </rPr>
      <t xml:space="preserve">     －채용된 신입 사원이 입사 후 일정 기간 동안 보여주는 업무 성과 수준과 직무 만족도이다. 모집활동이 실제 직무 성과에 기여할 수 있는 인재를 얼마나 잘 유치했는지, 그리고 그들이 조직에 잘 적응하고 만족하는지를 평가한다. 이는 모집과 선발의 질을 종합적으로 판단하는 데 중요한 지표이다.</t>
    </r>
    <r>
      <rPr>
        <b/>
        <sz val="10"/>
        <color rgb="FF000000"/>
        <rFont val="함초롬돋움"/>
        <family val="3"/>
        <charset val="129"/>
      </rPr>
      <t xml:space="preserve">
Ⅱ. 현실적 직무소개(Realistic Job Preview ; RJP)
</t>
    </r>
    <r>
      <rPr>
        <sz val="10"/>
        <color rgb="FF000000"/>
        <rFont val="함초롬돋움"/>
        <family val="3"/>
        <charset val="129"/>
      </rPr>
      <t xml:space="preserve"> －"현실적 직무소개(RJP)"는 잠재적 지원자나 신입 사원에게 해당 직무와 조직에 대한 긍정적인 측면뿐만 아니라 부정적이고 어려운 측면까지도 솔직하고 균형 있게 제공하는 활동이다. 이는 지원자들이 직무와 조직에 대해 현실적인 기대를 갖도록 도와, 입사 후 발생할 수 있는 "기대 불일치"를 줄이고 조기 이직을 예방하는 데 목적이 있다.</t>
    </r>
    <r>
      <rPr>
        <b/>
        <sz val="10"/>
        <color rgb="FF000000"/>
        <rFont val="함초롬돋움"/>
        <family val="3"/>
        <charset val="129"/>
      </rPr>
      <t xml:space="preserve">
  1. 현실적 직무소개의 내용
</t>
    </r>
    <r>
      <rPr>
        <sz val="10"/>
        <color rgb="FF000000"/>
        <rFont val="함초롬돋움"/>
        <family val="3"/>
        <charset val="129"/>
      </rPr>
      <t xml:space="preserve">   －RJP는 직무 관련 정보뿐만 아니라 조직과 관련된 다양한 현실적인 정보를 포함한다.</t>
    </r>
    <r>
      <rPr>
        <b/>
        <sz val="10"/>
        <color rgb="FF000000"/>
        <rFont val="함초롬돋움"/>
        <family val="3"/>
        <charset val="129"/>
      </rPr>
      <t xml:space="preserve">
    (1) 직무의 긍정적인 측면
</t>
    </r>
    <r>
      <rPr>
        <sz val="10"/>
        <color rgb="FF000000"/>
        <rFont val="함초롬돋움"/>
        <family val="3"/>
        <charset val="129"/>
      </rPr>
      <t xml:space="preserve">     －직무의 흥미로운 부분, 성장의 기회, 보람 있는 경험, 직무 수행을 통해 얻을 수 있는 성과 등 매력적인 요소를 소개한다. (예 : "저희 회사는 업계 선두 주자로서 혁신적인 프로젝트에 참여할 기회가 많고, 개인의 역량을 최대한 발휘할 수 있는 자율적인 환경을 제공합니다.")</t>
    </r>
    <r>
      <rPr>
        <b/>
        <sz val="10"/>
        <color rgb="FF000000"/>
        <rFont val="함초롬돋움"/>
        <family val="3"/>
        <charset val="129"/>
      </rPr>
      <t xml:space="preserve">
    (2) 직무의 부정적인 측면 (어려운 점)
</t>
    </r>
    <r>
      <rPr>
        <sz val="10"/>
        <color rgb="FF000000"/>
        <rFont val="함초롬돋움"/>
        <family val="3"/>
        <charset val="129"/>
      </rPr>
      <t xml:space="preserve">     －직무 수행 과정에서 발생할 수 있는 어려움, 스트레스 요인, 예상치 못한 난관, 반복적이고 지루한 업무, 높은 업무 강도, 열악한 작업 환경 등 솔직하게 인정해야 할 부정적인 요소를 포함한다. (예 : "이 직무는 마감 기한이 매우 엄격하여 야근이 잦을 수 있으며, 고객의 불만 사항을 처리해야 하는 감정 노동이 요구될 때도 있습니다.")</t>
    </r>
    <r>
      <rPr>
        <b/>
        <sz val="10"/>
        <color rgb="FF000000"/>
        <rFont val="함초롬돋움"/>
        <family val="3"/>
        <charset val="129"/>
      </rPr>
      <t xml:space="preserve">
    (3) 조직 문화 및 환경의 현실
</t>
    </r>
    <r>
      <rPr>
        <sz val="10"/>
        <color rgb="FF000000"/>
        <rFont val="함초롬돋움"/>
        <family val="3"/>
        <charset val="129"/>
      </rPr>
      <t xml:space="preserve">     －실제 조직 분위기, 보고 체계, 팀워크 특성, 상사-동료 관계, 성과 평가 방식, 성장 기회, 복리후생의 현실적인 수준 등을 언급한다. (예 : "저희 조직은 수평적인 소통을 지향하지만, 여전히 의사결정은 상위 직급에서 이루어지는 경우가 많습니다. 또한, 정규적인 교육 프로그램보다는 OJT를 통해 업무를 배우는 비중이 큽니다.")</t>
    </r>
    <r>
      <rPr>
        <b/>
        <sz val="10"/>
        <color rgb="FF000000"/>
        <rFont val="함초롬돋움"/>
        <family val="3"/>
        <charset val="129"/>
      </rPr>
      <t xml:space="preserve">
    (4) 실제 직무 경험자의 증언
</t>
    </r>
    <r>
      <rPr>
        <sz val="10"/>
        <color rgb="FF000000"/>
        <rFont val="함초롬돋움"/>
        <family val="3"/>
        <charset val="129"/>
      </rPr>
      <t xml:space="preserve">     －현직 직원이 직접 자신의 직무 경험에 대한 솔직한 이야기를 들려주는 방식으로, 긍정적인 부분과 어려운 부분을 모두 포함한다. (예 : "신입 때는 예상치 못한 문제들이 많아 힘들었지만, 선배들의 도움으로 많은 것을 배우고 성장할 수 있었습니다. 물론, 새로운 기술을 끊임없이 학습해야 하는 부담감은 항상 존재합니다.")</t>
    </r>
    <r>
      <rPr>
        <b/>
        <sz val="10"/>
        <color rgb="FF000000"/>
        <rFont val="함초롬돋움"/>
        <family val="3"/>
        <charset val="129"/>
      </rPr>
      <t xml:space="preserve">
  2. 현실적 직무소개의 효과
</t>
    </r>
    <r>
      <rPr>
        <sz val="10"/>
        <color rgb="FF000000"/>
        <rFont val="함초롬돋움"/>
        <family val="3"/>
        <charset val="129"/>
      </rPr>
      <t xml:space="preserve">   －RJP는 지원자와 조직 모두에게 다음과 같은 긍정적인 효과를 가져다준다.</t>
    </r>
    <r>
      <rPr>
        <b/>
        <sz val="10"/>
        <color rgb="FF000000"/>
        <rFont val="함초롬돋움"/>
        <family val="3"/>
        <charset val="129"/>
      </rPr>
      <t xml:space="preserve">
    (1) 이직률 감소
</t>
    </r>
    <r>
      <rPr>
        <sz val="10"/>
        <color rgb="FF000000"/>
        <rFont val="함초롬돋움"/>
        <family val="3"/>
        <charset val="129"/>
      </rPr>
      <t xml:space="preserve">     －직무와 조직에 대한 비현실적인 기대를 조기에 해소함으로써, 입사 후 "생각했던 것과 다르다"는 실망감으로 인한 조기 이직을 예방한다. 지원자가 자신의 기대와 현실을 비교하여 더 신중한 결정을 내리게 한다. 불필요한 채용 및 재채용 비용을 절감하고, 조직의 인력 안정성을 높인다.</t>
    </r>
    <r>
      <rPr>
        <b/>
        <sz val="10"/>
        <color rgb="FF000000"/>
        <rFont val="함초롬돋움"/>
        <family val="3"/>
        <charset val="129"/>
      </rPr>
      <t xml:space="preserve">
    (2) 직무 만족도 및 조직 몰입도 향상
</t>
    </r>
    <r>
      <rPr>
        <sz val="10"/>
        <color rgb="FF000000"/>
        <rFont val="함초롬돋움"/>
        <family val="3"/>
        <charset val="129"/>
      </rPr>
      <t xml:space="preserve">     －현실을 정확히 인지하고 입사한 직원들은 직무에 대한 적응도가 높고, 예상했던 어려움에 직면했을 때 더 잘 대처한다. 이는 직무 만족도와 조직 몰입도를 높이는 데 기여한다. 직원들의 긍정적인 태도는 생산성 향상과 조직의 전반적인 분위기 개선으로 이어진다.</t>
    </r>
    <r>
      <rPr>
        <b/>
        <sz val="10"/>
        <color rgb="FF000000"/>
        <rFont val="함초롬돋움"/>
        <family val="3"/>
        <charset val="129"/>
      </rPr>
      <t xml:space="preserve">
    (3) 자기 선발(Self-Selection) 유도
</t>
    </r>
    <r>
      <rPr>
        <sz val="10"/>
        <color rgb="FF000000"/>
        <rFont val="함초롬돋움"/>
        <family val="3"/>
        <charset val="129"/>
      </rPr>
      <t xml:space="preserve">     －직무의 어려운 점까지 솔직하게 제시함으로써, 해당 직무에 대한 준비가 부족하거나 적합하지 않다고 판단하는 지원자들이 스스로 지원을 포기하도록 유도한다. 불필요한 선발 비용을 줄이고, 직무에 진정으로 적합하고 도전 의식이 있는 인재들이 지원하도록 필터링하는 효과가 있다.</t>
    </r>
    <r>
      <rPr>
        <b/>
        <sz val="10"/>
        <color rgb="FF000000"/>
        <rFont val="함초롬돋움"/>
        <family val="3"/>
        <charset val="129"/>
      </rPr>
      <t xml:space="preserve">
    (4) 조직에 대한 신뢰도 향상
</t>
    </r>
    <r>
      <rPr>
        <sz val="10"/>
        <color rgb="FF000000"/>
        <rFont val="함초롬돋움"/>
        <family val="3"/>
        <charset val="129"/>
      </rPr>
      <t xml:space="preserve">     －기업이 지원자에게 솔직하고 투명한 정보를 제공한다는 인상을 주어, 조직의 정직성과 신뢰도에 대한 긍정적인 인식을 심어준다. 장기적으로 기업의 채용 브랜드 이미지를 개선하고, 유능한 인재들이 더욱 매력을 느끼도록 한다.</t>
    </r>
    <r>
      <rPr>
        <b/>
        <sz val="10"/>
        <color rgb="FF000000"/>
        <rFont val="함초롬돋움"/>
        <family val="3"/>
        <charset val="129"/>
      </rPr>
      <t xml:space="preserve">
  3. 현실적 직무소개의 한계점
</t>
    </r>
    <r>
      <rPr>
        <sz val="10"/>
        <color rgb="FF000000"/>
        <rFont val="함초롬돋움"/>
        <family val="3"/>
        <charset val="129"/>
      </rPr>
      <t xml:space="preserve">   －RJP는 효과적인 모집 도구이지만, 다음과 같은 한계점도 존재한다.</t>
    </r>
    <r>
      <rPr>
        <b/>
        <sz val="10"/>
        <color rgb="FF000000"/>
        <rFont val="함초롬돋움"/>
        <family val="3"/>
        <charset val="129"/>
      </rPr>
      <t xml:space="preserve">
    (1) 우수 지원자 감소 가능성
</t>
    </r>
    <r>
      <rPr>
        <sz val="10"/>
        <color rgb="FF000000"/>
        <rFont val="함초롬돋움"/>
        <family val="3"/>
        <charset val="129"/>
      </rPr>
      <t xml:space="preserve">     －직무의 부정적인 측면을 너무 강조하거나 과장할 경우, 잠재적인 우수 지원자들이 미리 겁을 먹고 지원을 망설이거나 포기할 수 있다. 특히 기업의 이미지가 좋지 않거나 경쟁이 치열한 경우 더욱 그렇다. 모집 풀의 크기가 줄어들어 우수 인재 확보 자체가 어려워질 위험이 있다.</t>
    </r>
    <r>
      <rPr>
        <b/>
        <sz val="10"/>
        <color rgb="FF000000"/>
        <rFont val="함초롬돋움"/>
        <family val="3"/>
        <charset val="129"/>
      </rPr>
      <t xml:space="preserve">
    (2) 낮은 지원율 문제
</t>
    </r>
    <r>
      <rPr>
        <sz val="10"/>
        <color rgb="FF000000"/>
        <rFont val="함초롬돋움"/>
        <family val="3"/>
        <charset val="129"/>
      </rPr>
      <t xml:space="preserve">     －RJP의 내용이 지원자에게 큰 매력을 주지 못하거나 부정적인 측면이 지나치게 부각될 경우, 전체적인 지원율이 낮아질 수 있다. 이는 특히 구인난이 심한 직무에서 더욱 치명적일 수 있다. 충분한 수의 지원자를 확보하지 못하여 선발의 폭이 좁아지고, 결과적으로 인재 확보의 어려움에 직면할 수 있다.</t>
    </r>
    <r>
      <rPr>
        <b/>
        <sz val="10"/>
        <color rgb="FF000000"/>
        <rFont val="함초롬돋움"/>
        <family val="3"/>
        <charset val="129"/>
      </rPr>
      <t xml:space="preserve">
    (3) 내용 구성의 어려움 및 편향 위험
</t>
    </r>
    <r>
      <rPr>
        <sz val="10"/>
        <color rgb="FF000000"/>
        <rFont val="함초롬돋움"/>
        <family val="3"/>
        <charset val="129"/>
      </rPr>
      <t xml:space="preserve">     －직무의 현실을 정확하고 균형 있게 전달하는 것이 생각보다 어렵다. 너무 긍정적으로만 포장하거나, 반대로 부정적인 측면만 지나치게 강조할 경우 본래의 목적을 달성하기 어렵다. 또한, 어떤 내용을 포함하고 어떤 비중으로 전달할지에 대한 주관적 판단이 개입될 수 있다. RJP의 내용이 현실을 제대로 반영하지 못하거나 편향될 경우, 기대 불일치 문제가 여전히 발생할 수 있으며, 오히려 지원자에게 불신을 줄 수 있다.</t>
    </r>
    <r>
      <rPr>
        <b/>
        <sz val="10"/>
        <color rgb="FF000000"/>
        <rFont val="함초롬돋움"/>
        <family val="3"/>
        <charset val="129"/>
      </rPr>
      <t xml:space="preserve">
    (4) 모든 직무에 적용의 어려움
</t>
    </r>
    <r>
      <rPr>
        <sz val="10"/>
        <color rgb="FF000000"/>
        <rFont val="함초롬돋움"/>
        <family val="3"/>
        <charset val="129"/>
      </rPr>
      <t xml:space="preserve">     －모든 직무에 대해 세부적이고 현실적인 RJP를 개발하고 제공하는 것은 많은 시간과 자원이 소요된다. 특히 복잡하고 빠르게 변화하는 직무의 경우, RJP의 내용을 지속적으로 업데이트하는 것이 쉽지 않다. 조직 내 모든 직무에 RJP를 적용하기 어렵거나, 형식적으로 운영될 위험이 있다.</t>
    </r>
    <phoneticPr fontId="3" type="noConversion"/>
  </si>
  <si>
    <r>
      <t>&lt;문제3&gt; 노사관계의 양면성, 경영참가제도의 유형</t>
    </r>
    <r>
      <rPr>
        <b/>
        <sz val="10"/>
        <color rgb="FF000000"/>
        <rFont val="함초롬돋움"/>
        <family val="3"/>
        <charset val="129"/>
      </rPr>
      <t xml:space="preserve">
Ⅰ. 노사관계의 양면성
</t>
    </r>
    <r>
      <rPr>
        <sz val="10"/>
        <color rgb="FF000000"/>
        <rFont val="함초롬돋움"/>
        <family val="3"/>
        <charset val="129"/>
      </rPr>
      <t xml:space="preserve"> －노사관계(Labor-Management Relations)는 기업 내에서 사용자와 근로자(혹은 노동조합) 간에 형성되는 다양한 상호작용의 총체이다. 이러한 노사관계는 본질적으로 대립적 측면과 협력적 측면이라는 "양면성(Dual Nature)"을 동시에 가지고 있다. 이는 노사관계가 단순히 한 가지 차원으로만 설명될 수 없는 복합적인 현상임을 의미한다.</t>
    </r>
    <r>
      <rPr>
        <b/>
        <sz val="10"/>
        <color rgb="FF000000"/>
        <rFont val="함초롬돋움"/>
        <family val="3"/>
        <charset val="129"/>
      </rPr>
      <t xml:space="preserve">
  1. 대립적 측면(Conflictive Aspect)
    (1) 개념
</t>
    </r>
    <r>
      <rPr>
        <sz val="10"/>
        <color rgb="FF000000"/>
        <rFont val="함초롬돋움"/>
        <family val="3"/>
        <charset val="129"/>
      </rPr>
      <t xml:space="preserve">     －노사관계의 대립적 측면은 주로 경제적 이익의 분배를 둘러싼 갈등에서 발생한다. 기업이 창출한 부가가치(파이)를 어떻게 나눌 것인가(임금, 성과급, 투자, 이윤 등의 분배)에 대한 노사 간의 이해관계가 상충하면서 대립이 불가피하게 나타난다.</t>
    </r>
    <r>
      <rPr>
        <b/>
        <sz val="10"/>
        <color rgb="FF000000"/>
        <rFont val="함초롬돋움"/>
        <family val="3"/>
        <charset val="129"/>
      </rPr>
      <t xml:space="preserve">
    (2) 임금 및 근로조건
</t>
    </r>
    <r>
      <rPr>
        <sz val="10"/>
        <color rgb="FF000000"/>
        <rFont val="함초롬돋움"/>
        <family val="3"/>
        <charset val="129"/>
      </rPr>
      <t xml:space="preserve">     －사업 경영자는 비용 절감과 경쟁력 확보를 위해 임금 인상을 최소화하려 하고, 근로자는 생계 유지와 생활 수준 향상을 위해 임금 인상을 최대화하려 한다. 근로시간, 복리후생 등 다른 근로조건에서도 이와 유사한 대립이 발생한다.</t>
    </r>
    <r>
      <rPr>
        <b/>
        <sz val="10"/>
        <color rgb="FF000000"/>
        <rFont val="함초롬돋움"/>
        <family val="3"/>
        <charset val="129"/>
      </rPr>
      <t xml:space="preserve">
    (3) 경영권 vs. 노동권
</t>
    </r>
    <r>
      <rPr>
        <sz val="10"/>
        <color rgb="FF000000"/>
        <rFont val="함초롬돋움"/>
        <family val="3"/>
        <charset val="129"/>
      </rPr>
      <t xml:space="preserve">     －사용자는 기업의 효율적 운영과 생산성 증대를 위해 경영권 행사를 강조하지만, 노동조합은 근로자의 권익 보호와 노동조건 개선을 위해 단결권, 단체교섭권, 단체행동권 등 노동기본권을 행사하려 한다.</t>
    </r>
    <r>
      <rPr>
        <b/>
        <sz val="10"/>
        <color rgb="FF000000"/>
        <rFont val="함초롬돋움"/>
        <family val="3"/>
        <charset val="129"/>
      </rPr>
      <t xml:space="preserve">
    (4) 쟁의행위
</t>
    </r>
    <r>
      <rPr>
        <sz val="10"/>
        <color rgb="FF000000"/>
        <rFont val="함초롬돋움"/>
        <family val="3"/>
        <charset val="129"/>
      </rPr>
      <t xml:space="preserve">     －주장의 불일치가 심화되면 파업, 직장 폐쇄 등 쟁의행위로 발전하여 노사 간의 갈등이 표면화되고 격화될 수 있다.</t>
    </r>
    <r>
      <rPr>
        <b/>
        <sz val="10"/>
        <color rgb="FF000000"/>
        <rFont val="함초롬돋움"/>
        <family val="3"/>
        <charset val="129"/>
      </rPr>
      <t xml:space="preserve">
  2. 협력적 측면(Cooperative Aspect)
    (1) 개념
</t>
    </r>
    <r>
      <rPr>
        <sz val="10"/>
        <color rgb="FF000000"/>
        <rFont val="함초롬돋움"/>
        <family val="3"/>
        <charset val="129"/>
      </rPr>
      <t xml:space="preserve">     －노사관계의 협력적 측면은 노사가 기업의 생존과 발전이라는 공동 목표를 달성하기 위해 상호 협력해야 할 필요성에서 발생한다. 기업이라는 울타리 안에서 함께 생산 활동을 영위하고 성과를 창출하는 과정에서는 노사 간의 협조가 필수적이다.</t>
    </r>
    <r>
      <rPr>
        <b/>
        <sz val="10"/>
        <color rgb="FF000000"/>
        <rFont val="함초롬돋움"/>
        <family val="3"/>
        <charset val="129"/>
      </rPr>
      <t xml:space="preserve">
    (2) 공동의 이익 추구
</t>
    </r>
    <r>
      <rPr>
        <sz val="10"/>
        <color rgb="FF000000"/>
        <rFont val="함초롬돋움"/>
        <family val="3"/>
        <charset val="129"/>
      </rPr>
      <t xml:space="preserve">     －기업의 성장이 있어야만 근로자의 고용 안정과 소득 증대가 가능하다는 인식이 공유될 때 협력의 여지가 생긴다. "파이를 키우는 과정"에서는 노사가 이해를 공유한다.</t>
    </r>
    <r>
      <rPr>
        <b/>
        <sz val="10"/>
        <color rgb="FF000000"/>
        <rFont val="함초롬돋움"/>
        <family val="3"/>
        <charset val="129"/>
      </rPr>
      <t xml:space="preserve">
    (3) 생산성 향상 및 품질 개선
</t>
    </r>
    <r>
      <rPr>
        <sz val="10"/>
        <color rgb="FF000000"/>
        <rFont val="함초롬돋움"/>
        <family val="3"/>
        <charset val="129"/>
      </rPr>
      <t xml:space="preserve">     －노사가 협력하여 생산성을 높이고 품질을 개선함으로써 기업의 경쟁력을 강화하고, 이는 다시 노사 모두에게 긍정적인 결과로 돌아온다.</t>
    </r>
    <r>
      <rPr>
        <b/>
        <sz val="10"/>
        <color rgb="FF000000"/>
        <rFont val="함초롬돋움"/>
        <family val="3"/>
        <charset val="129"/>
      </rPr>
      <t xml:space="preserve">
    (4) 문제 해결 및 의사소통
</t>
    </r>
    <r>
      <rPr>
        <sz val="10"/>
        <color rgb="FF000000"/>
        <rFont val="함초롬돋움"/>
        <family val="3"/>
        <charset val="129"/>
      </rPr>
      <t xml:space="preserve">     －노사협의회 등을 통해 정기적인 정보 공유, 경영 상황 논의, 공동의 문제 해결 노력을 기울임으로써 상호 이해를 증진하고 갈등을 예방한다.</t>
    </r>
    <r>
      <rPr>
        <b/>
        <sz val="10"/>
        <color rgb="FF000000"/>
        <rFont val="함초롬돋움"/>
        <family val="3"/>
        <charset val="129"/>
      </rPr>
      <t xml:space="preserve">
    (5) 산업 평화
</t>
    </r>
    <r>
      <rPr>
        <sz val="10"/>
        <color rgb="FF000000"/>
        <rFont val="함초롬돋움"/>
        <family val="3"/>
        <charset val="129"/>
      </rPr>
      <t xml:space="preserve">     －노사 간의 원활한 소통과 협력은 불필요한 쟁의행위를 줄이고 산업 평화를 유지하는 데 기여하며, 이는 기업의 안정적인 운영과 국가 경제 발전에 긍정적인 영향을 미친다.</t>
    </r>
    <r>
      <rPr>
        <b/>
        <sz val="10"/>
        <color rgb="FF000000"/>
        <rFont val="함초롬돋움"/>
        <family val="3"/>
        <charset val="129"/>
      </rPr>
      <t xml:space="preserve">
  3. 결론
</t>
    </r>
    <r>
      <rPr>
        <sz val="10"/>
        <color rgb="FF000000"/>
        <rFont val="함초롬돋움"/>
        <family val="3"/>
        <charset val="129"/>
      </rPr>
      <t xml:space="preserve">   －노사관계는 이 두 가지 상반된 측면을 동시에 지니고 있으며, 건전한 노사관계란 이러한 대립적 측면을 인정하되, 협력적 관계를 통해 갈등을 최소화하고 공동의 이익을 추구하는 방향으로 발전해 나가는 것을 의미한다.</t>
    </r>
    <r>
      <rPr>
        <b/>
        <sz val="10"/>
        <color rgb="FF000000"/>
        <rFont val="함초롬돋움"/>
        <family val="3"/>
        <charset val="129"/>
      </rPr>
      <t xml:space="preserve">
Ⅱ. 경영참가 제도의 유형
</t>
    </r>
    <r>
      <rPr>
        <sz val="10"/>
        <color rgb="FF000000"/>
        <rFont val="함초롬돋움"/>
        <family val="3"/>
        <charset val="129"/>
      </rPr>
      <t xml:space="preserve"> －"경영참가 제도(Employee Participation in Management)"는 근로자 또는 노동조합이 기업 경영의 의사결정 과정에 직간접적으로 참여하여 영향력을 행사하고, 기업 성과에 대한 배분에 참여하는 제도를 통칭한다. 이는 산업 민주주의의 실현과 노사 협력 증진을 목적으로 한다. 경영참가 제도는 참여의 수준과 방식에 따라 다양하게 분류될 수 있다.</t>
    </r>
    <r>
      <rPr>
        <b/>
        <sz val="10"/>
        <color rgb="FF000000"/>
        <rFont val="함초롬돋움"/>
        <family val="3"/>
        <charset val="129"/>
      </rPr>
      <t xml:space="preserve">
  1. 의사결정 참가(Participation in Decision-Making)
</t>
    </r>
    <r>
      <rPr>
        <sz val="10"/>
        <color rgb="FF000000"/>
        <rFont val="함초롬돋움"/>
        <family val="3"/>
        <charset val="129"/>
      </rPr>
      <t xml:space="preserve">   －근로자 또는 노동조합이 기업의 경영 의사결정 과정에 직접적으로 참여하여 의견을 제시하거나 공동으로 결정하는 형태이다.</t>
    </r>
    <r>
      <rPr>
        <b/>
        <sz val="10"/>
        <color rgb="FF000000"/>
        <rFont val="함초롬돋움"/>
        <family val="3"/>
        <charset val="129"/>
      </rPr>
      <t xml:space="preserve">
    (1) 정보 참가
</t>
    </r>
    <r>
      <rPr>
        <sz val="10"/>
        <color rgb="FF000000"/>
        <rFont val="함초롬돋움"/>
        <family val="3"/>
        <charset val="129"/>
      </rPr>
      <t xml:space="preserve">     －가장 낮은 수준의 참가 형태로, 사용자가 경영 관련 정보를 근로자 대표나 노동조합에 제공하고 설명하는 것에 그친다. 근로자 측은 정보를 청취하는 입장에 머물며, 의사결정 권한은 없다. 주로 기업의 경제적 상황, 생산 계획, 새로운 기술 도입 등 근로자에게 영향을 미칠 수 있는 사항에 대한 정보 공유가 이루어진다.</t>
    </r>
    <r>
      <rPr>
        <b/>
        <sz val="10"/>
        <color rgb="FF000000"/>
        <rFont val="함초롬돋움"/>
        <family val="3"/>
        <charset val="129"/>
      </rPr>
      <t xml:space="preserve">
    (2) 협의 참가
</t>
    </r>
    <r>
      <rPr>
        <sz val="10"/>
        <color rgb="FF000000"/>
        <rFont val="함초롬돋움"/>
        <family val="3"/>
        <charset val="129"/>
      </rPr>
      <t xml:space="preserve">     －사용자가 주요 경영 사안에 대해 근로자 대표나 노동조합과 의견을 교환하고 토론하며 협의하는 형태이다. 정보 제공을 넘어선 상호 대화가 이루어지며, 사용자는 근로자 측의 의견을 경청하지만, 최종 결정권은 여전히 사용자에게 있다. 우리나라의 노사협의회가 대표적인 예시이다. 협의 사항을 통해 노사 간의 상호 이해를 높이고 갈등을 사전에 조정하려 한다.</t>
    </r>
    <r>
      <rPr>
        <b/>
        <sz val="10"/>
        <color rgb="FF000000"/>
        <rFont val="함초롬돋움"/>
        <family val="3"/>
        <charset val="129"/>
      </rPr>
      <t xml:space="preserve">
    (3) 공동결정 참가(Co-determination)
</t>
    </r>
    <r>
      <rPr>
        <sz val="10"/>
        <color rgb="FF000000"/>
        <rFont val="함초롬돋움"/>
        <family val="3"/>
        <charset val="129"/>
      </rPr>
      <t xml:space="preserve">     －근로자 대표가 기업의 최고 의사결정 기구(예 : 독일의 감독이사회)에 직접 참여하여 사용자와 동등하거나 이에 준하는 권한을 가지고 주요 경영 사안을 공동으로 결정하는 형태이다. 가장 높은 수준의 의사결정 참가이다. 주로 대규모 기업에서 법률에 의해 의무화되며, 기업의 중장기 전략, 대규모 투자, 구조조정, 임원 선임 등 중요한 사항에 대한 공동 결정권이 부여된다.</t>
    </r>
    <r>
      <rPr>
        <b/>
        <sz val="10"/>
        <color rgb="FF000000"/>
        <rFont val="함초롬돋움"/>
        <family val="3"/>
        <charset val="129"/>
      </rPr>
      <t xml:space="preserve">
  2. 성과 배분 참가(Participation in Performance Sharing)
</t>
    </r>
    <r>
      <rPr>
        <sz val="10"/>
        <color rgb="FF000000"/>
        <rFont val="함초롬돋움"/>
        <family val="3"/>
        <charset val="129"/>
      </rPr>
      <t xml:space="preserve">   －근로자가 기업의 경영 성과 증진에 기여하고, 그 대가를 임금 이외의 형태로 배분받는 제도이다. 이는 근로자들의 동기 부여를 통해 생산성 향상을 유도하고, 그 이익을 공유하는 데 목적이 있다.</t>
    </r>
    <r>
      <rPr>
        <b/>
        <sz val="10"/>
        <color rgb="FF000000"/>
        <rFont val="함초롬돋움"/>
        <family val="3"/>
        <charset val="129"/>
      </rPr>
      <t xml:space="preserve">
    (1) 이윤 배분(Profit Sharing)
</t>
    </r>
    <r>
      <rPr>
        <sz val="10"/>
        <color rgb="FF000000"/>
        <rFont val="함초롬돋움"/>
        <family val="3"/>
        <charset val="129"/>
      </rPr>
      <t xml:space="preserve">     －기업의 이윤 중 일부를 근로자에게 배분하는 제도이다. 주로 사전에 정해진 기준에 따라 이윤의 일정 비율을 근로자에게 현금으로 지급하거나, 퇴직금 형태로 적립하는 방식으로 이루어진다. 기업 전체의 이윤에 연동되므로, 근로자들이 기업의 전반적인 성과에 관심을 갖고 기여하도록 동기를 부여한다.</t>
    </r>
    <r>
      <rPr>
        <b/>
        <sz val="10"/>
        <color rgb="FF000000"/>
        <rFont val="함초롬돋움"/>
        <family val="3"/>
        <charset val="129"/>
      </rPr>
      <t xml:space="preserve">
    (2) 생산성 향상 이득 배분(Gain Sharing)
</t>
    </r>
    <r>
      <rPr>
        <sz val="10"/>
        <color rgb="FF000000"/>
        <rFont val="함초롬돋움"/>
        <family val="3"/>
        <charset val="129"/>
      </rPr>
      <t xml:space="preserve">     －기업의 생산성 향상이나 비용 절감으로 발생한 이득(Gain)을 근로자에게 배분하는 제도이다. 이윤이 발생하지 않아도 생산성이 향상되면 배분될 수 있다. 스캔론 플랜(Scanlon Plan), 럭커 플랜(Rucker Plan), 임프로쉐어 플랜 등이 대표적이다. 주로 팀이나 부서 단위의 성과와 연계되어 배분되며, 근로자들이 직접적인 업무 과정 개선에 참여하여 생산성을 높이도록 독려한다.</t>
    </r>
    <r>
      <rPr>
        <b/>
        <sz val="10"/>
        <color rgb="FF000000"/>
        <rFont val="함초롬돋움"/>
        <family val="3"/>
        <charset val="129"/>
      </rPr>
      <t xml:space="preserve">
  3. 자본 참가(Participation in Capital Ownership)
</t>
    </r>
    <r>
      <rPr>
        <sz val="10"/>
        <color rgb="FF000000"/>
        <rFont val="함초롬돋움"/>
        <family val="3"/>
        <charset val="129"/>
      </rPr>
      <t xml:space="preserve">   －근로자가 기업의 자본에 직접 참여하여 주주로서의 권한을 행사하는 형태이다.</t>
    </r>
    <r>
      <rPr>
        <b/>
        <sz val="10"/>
        <color rgb="FF000000"/>
        <rFont val="함초롬돋움"/>
        <family val="3"/>
        <charset val="129"/>
      </rPr>
      <t xml:space="preserve">
    (1) 종업원 지주제(Employee Stock Ownership Plan ; ESOP, 우리사주제)
</t>
    </r>
    <r>
      <rPr>
        <sz val="10"/>
        <color rgb="FF000000"/>
        <rFont val="함초롬돋움"/>
        <family val="3"/>
        <charset val="129"/>
      </rPr>
      <t xml:space="preserve">     －기업이 자사 주식을 근로자에게 매각하거나 무상으로 제공하여 근로자들이 자사 주식을 소유하도록 하는 제도이다. 근로자들은 주주로서 의결권 행사, 배당금 수령 등을 통해 경영에 간접적으로 참여한다. 근로자들에게 주인의식을 부여하고, 기업의 장기적인 성과와 근로자의 이익을 연동시켜 조직 몰입도를 높이는 데 기여한다.</t>
    </r>
    <r>
      <rPr>
        <b/>
        <sz val="10"/>
        <color rgb="FF000000"/>
        <rFont val="함초롬돋움"/>
        <family val="3"/>
        <charset val="129"/>
      </rPr>
      <t xml:space="preserve">
    (2) 노동 주주제
</t>
    </r>
    <r>
      <rPr>
        <sz val="10"/>
        <color rgb="FF000000"/>
        <rFont val="함초롬돋움"/>
        <family val="3"/>
        <charset val="129"/>
      </rPr>
      <t xml:space="preserve">     －특정 국가(예 : 과거 프랑스)에서 근로자에게 부여되는 의결권 있는 "노동주"를 발행하여, 자본 출자 없이도 근로자들에게 주주와 유사한 경영 참여 권한을 부여하는 제도이다. 자본 참여의 한 형태로, 근로자들에게 기업의 소유권과 경영권에 대한 일정한 지분을 부여한다.</t>
    </r>
    <phoneticPr fontId="3" type="noConversion"/>
  </si>
  <si>
    <r>
      <t>&lt;문제1&gt; 국제인적자원관리(본국인, 현지인)</t>
    </r>
    <r>
      <rPr>
        <b/>
        <sz val="10"/>
        <color rgb="FF000000"/>
        <rFont val="함초롬돋움"/>
        <family val="3"/>
        <charset val="129"/>
      </rPr>
      <t xml:space="preserve">
Ⅰ. 본국인과 현지인 활용의 장・단점
</t>
    </r>
    <r>
      <rPr>
        <sz val="10"/>
        <color rgb="FF000000"/>
        <rFont val="함초롬돋움"/>
        <family val="3"/>
        <charset val="129"/>
      </rPr>
      <t xml:space="preserve"> －기업이 해외 활동을 수행할 때 인력을 구성하는 방식은 크게 본국인(Parent-Country Nationals) 활용과 현지인(Host-Country Nationals) 활용으로 나눌 수 있다. 각각의 방식은 고유한 장점과 단점을 지닌다.</t>
    </r>
    <r>
      <rPr>
        <b/>
        <sz val="10"/>
        <color rgb="FF000000"/>
        <rFont val="함초롬돋움"/>
        <family val="3"/>
        <charset val="129"/>
      </rPr>
      <t xml:space="preserve">
  1. 본국인 활용
</t>
    </r>
    <r>
      <rPr>
        <sz val="10"/>
        <color rgb="FF000000"/>
        <rFont val="함초롬돋움"/>
        <family val="3"/>
        <charset val="129"/>
      </rPr>
      <t xml:space="preserve">   －본국인은 기업의 본사 국가에서 파견된 인력으로, 해외 지사나 자회사에서 근무하는 인력이다.</t>
    </r>
    <r>
      <rPr>
        <b/>
        <sz val="10"/>
        <color rgb="FF000000"/>
        <rFont val="함초롬돋움"/>
        <family val="3"/>
        <charset val="129"/>
      </rPr>
      <t xml:space="preserve">
    (1) 장점
      ① 기업 전략 및 문화의 효과적 전파
</t>
    </r>
    <r>
      <rPr>
        <sz val="10"/>
        <color rgb="FF000000"/>
        <rFont val="함초롬돋움"/>
        <family val="3"/>
        <charset val="129"/>
      </rPr>
      <t xml:space="preserve">       －본사의 경영 철학, 전략, 기업 문화 등을 해외 현지에 효과적으로 이식하고 확산하는 데 유리하다. 이는 해외 사업장과 본사와의 일관성을 유지하는 데 기여한다.</t>
    </r>
    <r>
      <rPr>
        <b/>
        <sz val="10"/>
        <color rgb="FF000000"/>
        <rFont val="함초롬돋움"/>
        <family val="3"/>
        <charset val="129"/>
      </rPr>
      <t xml:space="preserve">
      ② 기술 및 지식의 이전 용이성
</t>
    </r>
    <r>
      <rPr>
        <sz val="10"/>
        <color rgb="FF000000"/>
        <rFont val="함초롬돋움"/>
        <family val="3"/>
        <charset val="129"/>
      </rPr>
      <t xml:space="preserve">       －본사의 핵심 기술, 노하우, 경영 지식 등을 해외 현지에 빠르고 정확하게 이전하고 전파하는 데 효과적이다. 이는 현지 인력의 역량 개발에도 긍정적인 영향을 미친다.</t>
    </r>
    <r>
      <rPr>
        <b/>
        <sz val="10"/>
        <color rgb="FF000000"/>
        <rFont val="함초롬돋움"/>
        <family val="3"/>
        <charset val="129"/>
      </rPr>
      <t xml:space="preserve">
      ③ 본사와의 원활한 의사소통 및 통제
</t>
    </r>
    <r>
      <rPr>
        <sz val="10"/>
        <color rgb="FF000000"/>
        <rFont val="함초롬돋움"/>
        <family val="3"/>
        <charset val="129"/>
      </rPr>
      <t xml:space="preserve">       －본사와 동일한 문화적 배경과 언어를 공유하므로, 의사소통이 원활하고 본사의 통제력을 강화하는 데 용이하다. 긴급 상황 발생 시 본사의 지시를 신속하게 이행할 수 있다.</t>
    </r>
    <r>
      <rPr>
        <b/>
        <sz val="10"/>
        <color rgb="FF000000"/>
        <rFont val="함초롬돋움"/>
        <family val="3"/>
        <charset val="129"/>
      </rPr>
      <t xml:space="preserve">
      ④ 해외 사업장 초기 안정화
</t>
    </r>
    <r>
      <rPr>
        <sz val="10"/>
        <color rgb="FF000000"/>
        <rFont val="함초롬돋움"/>
        <family val="3"/>
        <charset val="129"/>
      </rPr>
      <t xml:space="preserve">       －신규 해외 사업장 설립 초기나 위기 상황 시 본사와의 유기적인 연계를 통해 사업 안정화에 기여할 수 있다.</t>
    </r>
    <r>
      <rPr>
        <b/>
        <sz val="10"/>
        <color rgb="FF000000"/>
        <rFont val="함초롬돋움"/>
        <family val="3"/>
        <charset val="129"/>
      </rPr>
      <t xml:space="preserve">
    (2) 단점
      ① 높은 인건비 및 파견 비용
</t>
    </r>
    <r>
      <rPr>
        <sz val="10"/>
        <color rgb="FF000000"/>
        <rFont val="함초롬돋움"/>
        <family val="3"/>
        <charset val="129"/>
      </rPr>
      <t xml:space="preserve">       －본국인 파견 시 현지 임금 외에 주거비, 교육비, 의료비 등 다양한 해외 파견 수당과 복리후생 비용이 추가되어 인건비 부담이 매우 크다.</t>
    </r>
    <r>
      <rPr>
        <b/>
        <sz val="10"/>
        <color rgb="FF000000"/>
        <rFont val="함초롬돋움"/>
        <family val="3"/>
        <charset val="129"/>
      </rPr>
      <t xml:space="preserve">
      ② 현지 환경 적응의 어려움
</t>
    </r>
    <r>
      <rPr>
        <sz val="10"/>
        <color rgb="FF000000"/>
        <rFont val="함초롬돋움"/>
        <family val="3"/>
        <charset val="129"/>
      </rPr>
      <t xml:space="preserve">       －언어, 문화, 생활 방식 등의 차이로 인해 본국인 본인과 가족들이 현지 환경에 적응하는 데 어려움을 겪을 수 있으며, 이는 업무 성과 저하로 이어질 수 있다.</t>
    </r>
    <r>
      <rPr>
        <b/>
        <sz val="10"/>
        <color rgb="FF000000"/>
        <rFont val="함초롬돋움"/>
        <family val="3"/>
        <charset val="129"/>
      </rPr>
      <t xml:space="preserve">
      ③ 현지인과의 마찰 가능성
</t>
    </r>
    <r>
      <rPr>
        <sz val="10"/>
        <color rgb="FF000000"/>
        <rFont val="함초롬돋움"/>
        <family val="3"/>
        <charset val="129"/>
      </rPr>
      <t xml:space="preserve">       －본국인 중심의 의사결정이나 문화적 차이로 인해 현지 직원들과의 관계에서 마찰이 발생할 수 있으며, 현지 직원의 사기 저하나 이직을 유발할 수 있다.</t>
    </r>
    <r>
      <rPr>
        <b/>
        <sz val="10"/>
        <color rgb="FF000000"/>
        <rFont val="함초롬돋움"/>
        <family val="3"/>
        <charset val="129"/>
      </rPr>
      <t xml:space="preserve">
      ④ 이중 과세 문제 및 재정착의 어려움
</t>
    </r>
    <r>
      <rPr>
        <sz val="10"/>
        <color rgb="FF000000"/>
        <rFont val="함초롬돋움"/>
        <family val="3"/>
        <charset val="129"/>
      </rPr>
      <t xml:space="preserve">       －현지 및 본국에서의 이중 과세 문제가 발생할 수 있으며, 해외 근무 후 본국으로 복귀 시 조직 내에서의 재정착에 어려움을 겪는 경우가 많다.</t>
    </r>
    <r>
      <rPr>
        <b/>
        <sz val="10"/>
        <color rgb="FF000000"/>
        <rFont val="함초롬돋움"/>
        <family val="3"/>
        <charset val="129"/>
      </rPr>
      <t xml:space="preserve">
  2. 현지인 활용
</t>
    </r>
    <r>
      <rPr>
        <sz val="10"/>
        <color rgb="FF000000"/>
        <rFont val="함초롬돋움"/>
        <family val="3"/>
        <charset val="129"/>
      </rPr>
      <t xml:space="preserve">   －현지인은 기업이 진출한 현지 국가의 국적을 가진 인력으로, 해외 자회사나 지사의 직원이 된다.</t>
    </r>
    <r>
      <rPr>
        <b/>
        <sz val="10"/>
        <color rgb="FF000000"/>
        <rFont val="함초롬돋움"/>
        <family val="3"/>
        <charset val="129"/>
      </rPr>
      <t xml:space="preserve">
    (1) 장점
      ① 저렴한 인건비
</t>
    </r>
    <r>
      <rPr>
        <sz val="10"/>
        <color rgb="FF000000"/>
        <rFont val="함초롬돋움"/>
        <family val="3"/>
        <charset val="129"/>
      </rPr>
      <t xml:space="preserve">       －본국인 파견 시 발생하는 각종 수당 및 복리후생 비용이 들지 않아 인건비 부담이 상대적으로 낮다.</t>
    </r>
    <r>
      <rPr>
        <b/>
        <sz val="10"/>
        <color rgb="FF000000"/>
        <rFont val="함초롬돋움"/>
        <family val="3"/>
        <charset val="129"/>
      </rPr>
      <t xml:space="preserve">
      ② 현지 문화 및 시장에 대한 이해도 높음
</t>
    </r>
    <r>
      <rPr>
        <sz val="10"/>
        <color rgb="FF000000"/>
        <rFont val="함초롬돋움"/>
        <family val="3"/>
        <charset val="129"/>
      </rPr>
      <t xml:space="preserve">       －현지 언어, 문화, 사회, 법규, 시장 특성 등에 대한 깊은 이해를 바탕으로 현지 사업 운영에 유리하다. 이는 마케팅, 영업 등 현지화 전략에 필수적이다.</t>
    </r>
    <r>
      <rPr>
        <b/>
        <sz val="10"/>
        <color rgb="FF000000"/>
        <rFont val="함초롬돋움"/>
        <family val="3"/>
        <charset val="129"/>
      </rPr>
      <t xml:space="preserve">
      ③ 현지 인력의 동기 부여 및 사기 진작
</t>
    </r>
    <r>
      <rPr>
        <sz val="10"/>
        <color rgb="FF000000"/>
        <rFont val="함초롬돋움"/>
        <family val="3"/>
        <charset val="129"/>
      </rPr>
      <t xml:space="preserve">       －현지 인력을 고위 직책에 임명하고 성장 기회를 제공함으로써, 현지 직원들의 사기를 진작시키고 조직에 대한 충성도를 높일 수 있다.</t>
    </r>
    <r>
      <rPr>
        <b/>
        <sz val="10"/>
        <color rgb="FF000000"/>
        <rFont val="함초롬돋움"/>
        <family val="3"/>
        <charset val="129"/>
      </rPr>
      <t xml:space="preserve">
      ④ 정치적・법률적 문제 발생 가능성 낮음
</t>
    </r>
    <r>
      <rPr>
        <sz val="10"/>
        <color rgb="FF000000"/>
        <rFont val="함초롬돋움"/>
        <family val="3"/>
        <charset val="129"/>
      </rPr>
      <t xml:space="preserve">       －현지 고용 정책 및 법규에 대한 이해가 높아 법적 분쟁 발생 가능성이 낮으며, 현지 정부나 지역 사회와의 관계를 원활하게 유지하는 데 유리하다.</t>
    </r>
    <r>
      <rPr>
        <b/>
        <sz val="10"/>
        <color rgb="FF000000"/>
        <rFont val="함초롬돋움"/>
        <family val="3"/>
        <charset val="129"/>
      </rPr>
      <t xml:space="preserve">
    (2) 단점
      ① 본사와의 의사소통 및 이해 부족
</t>
    </r>
    <r>
      <rPr>
        <sz val="10"/>
        <color rgb="FF000000"/>
        <rFont val="함초롬돋움"/>
        <family val="3"/>
        <charset val="129"/>
      </rPr>
      <t xml:space="preserve">       －본사의 경영 철학, 전략, 기업 문화 등을 충분히 이해하지 못하여 본사와의 의사소통에 어려움을 겪거나, 전략적 일관성이 저해될 수 있다.</t>
    </r>
    <r>
      <rPr>
        <b/>
        <sz val="10"/>
        <color rgb="FF000000"/>
        <rFont val="함초롬돋움"/>
        <family val="3"/>
        <charset val="129"/>
      </rPr>
      <t xml:space="preserve">
      ② 핵심 기술 및 지식 이전의 한계
</t>
    </r>
    <r>
      <rPr>
        <sz val="10"/>
        <color rgb="FF000000"/>
        <rFont val="함초롬돋움"/>
        <family val="3"/>
        <charset val="129"/>
      </rPr>
      <t xml:space="preserve">       －본사의 핵심 기술이나 노하우, 기업 비밀 등을 현지인에게 전적으로 의존하는 데 한계가 있을 수 있으며, 통제가 어렵거나 유출의 위험이 있다.</t>
    </r>
    <r>
      <rPr>
        <b/>
        <sz val="10"/>
        <color rgb="FF000000"/>
        <rFont val="함초롬돋움"/>
        <family val="3"/>
        <charset val="129"/>
      </rPr>
      <t xml:space="preserve">
      ③ 충성도 및 장기적 비전 공유의 어려움
</t>
    </r>
    <r>
      <rPr>
        <sz val="10"/>
        <color rgb="FF000000"/>
        <rFont val="함초롬돋움"/>
        <family val="3"/>
        <charset val="129"/>
      </rPr>
      <t xml:space="preserve">       －현지 기업에 대한 충성도가 상대적으로 낮거나, 본사의 장기적인 비전과 목표를 공유하는 데 한계가 있을 수 있다.</t>
    </r>
    <r>
      <rPr>
        <b/>
        <sz val="10"/>
        <color rgb="FF000000"/>
        <rFont val="함초롬돋움"/>
        <family val="3"/>
        <charset val="129"/>
      </rPr>
      <t xml:space="preserve">
      ④ 본사의 통제력 약화
</t>
    </r>
    <r>
      <rPr>
        <sz val="10"/>
        <color rgb="FF000000"/>
        <rFont val="함초롬돋움"/>
        <family val="3"/>
        <charset val="129"/>
      </rPr>
      <t xml:space="preserve">       －현지 조직이 본사와는 다른 방향으로 독자적인 의사결정을 내릴 가능성이 있어 본사의 통제력이 약화될 수 있다.</t>
    </r>
    <r>
      <rPr>
        <b/>
        <sz val="10"/>
        <color rgb="FF000000"/>
        <rFont val="함초롬돋움"/>
        <family val="3"/>
        <charset val="129"/>
      </rPr>
      <t xml:space="preserve">
Ⅱ. 본국인과 현지인의 활용과정
</t>
    </r>
    <r>
      <rPr>
        <sz val="10"/>
        <color rgb="FF000000"/>
        <rFont val="함초롬돋움"/>
        <family val="3"/>
        <charset val="129"/>
      </rPr>
      <t xml:space="preserve"> －본국인과 현지인을 효과적으로 활용하기 위해서는 인적자원관리의 각 기능(확보, 개발, 평가, 보상, 유지) 관점에서 차별화된 접근이 필요하다.</t>
    </r>
    <r>
      <rPr>
        <b/>
        <sz val="10"/>
        <color rgb="FF000000"/>
        <rFont val="함초롬돋움"/>
        <family val="3"/>
        <charset val="129"/>
      </rPr>
      <t xml:space="preserve">
  1. 본국인 활용과정
    (1) 확보
      ① 모집
</t>
    </r>
    <r>
      <rPr>
        <sz val="10"/>
        <color rgb="FF000000"/>
        <rFont val="함초롬돋움"/>
        <family val="3"/>
        <charset val="129"/>
      </rPr>
      <t xml:space="preserve">       －사내 공모, 인재 추천, 핵심 인재 풀(Pool) 활용 등을 통해 해외 근무에 대한 의지가 높고 잠재력이 있는 인력을 발굴한다.</t>
    </r>
    <r>
      <rPr>
        <b/>
        <sz val="10"/>
        <color rgb="FF000000"/>
        <rFont val="함초롬돋움"/>
        <family val="3"/>
        <charset val="129"/>
      </rPr>
      <t xml:space="preserve">
      ② 선발
</t>
    </r>
    <r>
      <rPr>
        <sz val="10"/>
        <color rgb="FF000000"/>
        <rFont val="함초롬돋움"/>
        <family val="3"/>
        <charset val="129"/>
      </rPr>
      <t xml:space="preserve">       －해외 파견에 필요한 "전문 역량(글로벌 리더십, 이문화 적응력, 외국어 능력, 문제 해결 능력)"을 갖춘 인재를 선발하는 데 중점을 둔다. 직무 적합성뿐만 아니라 가족의 동반 이동 여부, 문화적 개방성 등 파견 적합성을 종합적으로 평가한다.</t>
    </r>
    <r>
      <rPr>
        <b/>
        <sz val="10"/>
        <color rgb="FF000000"/>
        <rFont val="함초롬돋움"/>
        <family val="3"/>
        <charset val="129"/>
      </rPr>
      <t xml:space="preserve">
      ③ 사전 교육
</t>
    </r>
    <r>
      <rPr>
        <sz val="10"/>
        <color rgb="FF000000"/>
        <rFont val="함초롬돋움"/>
        <family val="3"/>
        <charset val="129"/>
      </rPr>
      <t xml:space="preserve">       －파견 전 파견 국가의 문화, 언어, 생활 방식, 법규 등에 대한 사전 교육을 통해 현지 적응력을 높인다.</t>
    </r>
    <r>
      <rPr>
        <b/>
        <sz val="10"/>
        <color rgb="FF000000"/>
        <rFont val="함초롬돋움"/>
        <family val="3"/>
        <charset val="129"/>
      </rPr>
      <t xml:space="preserve">
    (2) 개발
      ① 파견 중 교육
</t>
    </r>
    <r>
      <rPr>
        <sz val="10"/>
        <color rgb="FF000000"/>
        <rFont val="함초롬돋움"/>
        <family val="3"/>
        <charset val="129"/>
      </rPr>
      <t xml:space="preserve">       －파견 기간 중 현지 언어 및 문화 심화 교육, 글로벌 리더십 역량 강화 교육, 현지 시장 특화된 직무 교육 등을 지속적으로 제공하여 업무 성과를 향상시키고 재문화 적응을 돕는다.</t>
    </r>
    <r>
      <rPr>
        <b/>
        <sz val="10"/>
        <color rgb="FF000000"/>
        <rFont val="함초롬돋움"/>
        <family val="3"/>
        <charset val="129"/>
      </rPr>
      <t xml:space="preserve">
      ② 경력 개발 관리
</t>
    </r>
    <r>
      <rPr>
        <sz val="10"/>
        <color rgb="FF000000"/>
        <rFont val="함초롬돋움"/>
        <family val="3"/>
        <charset val="129"/>
      </rPr>
      <t xml:space="preserve">       －파견 후 본국 복귀 시의 직무 배치 및 경력 개발 경로를 사전에 논의하고, 파견 경험이 개인의 경력 성장에 긍정적으로 작용할 수 있도록 지원한다.</t>
    </r>
    <r>
      <rPr>
        <b/>
        <sz val="10"/>
        <color rgb="FF000000"/>
        <rFont val="함초롬돋움"/>
        <family val="3"/>
        <charset val="129"/>
      </rPr>
      <t xml:space="preserve">
    (3) 평가
      ① 성과 평가 기준
</t>
    </r>
    <r>
      <rPr>
        <sz val="10"/>
        <color rgb="FF000000"/>
        <rFont val="함초롬돋움"/>
        <family val="3"/>
        <charset val="129"/>
      </rPr>
      <t xml:space="preserve">       －본국인에 대한 성과 평가는 단순한 재무적 성과뿐만 아니라, 현지 적응도, 현지 인력 개발 기여도, 본사와 현지 간의 시너지 창출 기여도 등 다면적인 기준을 포함해야 한다.</t>
    </r>
    <r>
      <rPr>
        <b/>
        <sz val="10"/>
        <color rgb="FF000000"/>
        <rFont val="함초롬돋움"/>
        <family val="3"/>
        <charset val="129"/>
      </rPr>
      <t xml:space="preserve">
      ② 평가자
</t>
    </r>
    <r>
      <rPr>
        <sz val="10"/>
        <color rgb="FF000000"/>
        <rFont val="함초롬돋움"/>
        <family val="3"/>
        <charset val="129"/>
      </rPr>
      <t xml:space="preserve">       －본사 관리자와 현지 관리자 모두가 참여하는 다면 평가를 통해 객관적이고 균형 잡힌 평가가 이루어지도록 한다.</t>
    </r>
    <r>
      <rPr>
        <b/>
        <sz val="10"/>
        <color rgb="FF000000"/>
        <rFont val="함초롬돋움"/>
        <family val="3"/>
        <charset val="129"/>
      </rPr>
      <t xml:space="preserve">
      ③ 피드백
</t>
    </r>
    <r>
      <rPr>
        <sz val="10"/>
        <color rgb="FF000000"/>
        <rFont val="함초롬돋움"/>
        <family val="3"/>
        <charset val="129"/>
      </rPr>
      <t xml:space="preserve">       －평가 결과를 바탕으로 구체적이고 건설적인 피드백을 제공하여 파견 기간 중 성과 향상과 적응을 돕는다.</t>
    </r>
    <r>
      <rPr>
        <b/>
        <sz val="10"/>
        <color rgb="FF000000"/>
        <rFont val="함초롬돋움"/>
        <family val="3"/>
        <charset val="129"/>
      </rPr>
      <t xml:space="preserve">
    (4) 보상
      ① 종합적인 보상 패키지
</t>
    </r>
    <r>
      <rPr>
        <sz val="10"/>
        <color rgb="FF000000"/>
        <rFont val="함초롬돋움"/>
        <family val="3"/>
        <charset val="129"/>
      </rPr>
      <t xml:space="preserve">       －기본급 외에 해외 파견 수당(물가, 주거, 교육, 의료 등), 위험 수당, 인센티브, 이중 과세 보전 등 종합적이고 경쟁력 있는 보상 패키지를 제공하여 파견의 유인을 높이고 동기를 부여한다.</t>
    </r>
    <r>
      <rPr>
        <b/>
        <sz val="10"/>
        <color rgb="FF000000"/>
        <rFont val="함초롬돋움"/>
        <family val="3"/>
        <charset val="129"/>
      </rPr>
      <t xml:space="preserve">
      ② 복귀 시 보상 고려
</t>
    </r>
    <r>
      <rPr>
        <sz val="10"/>
        <color rgb="FF000000"/>
        <rFont val="함초롬돋움"/>
        <family val="3"/>
        <charset val="129"/>
      </rPr>
      <t xml:space="preserve">       －본국 복귀 후 해외 파견 경험이 임금 및 직책 상승으로 이어질 수 있도록 경력 경로와 연계하여 보상한다.</t>
    </r>
    <r>
      <rPr>
        <b/>
        <sz val="10"/>
        <color rgb="FF000000"/>
        <rFont val="함초롬돋움"/>
        <family val="3"/>
        <charset val="129"/>
      </rPr>
      <t xml:space="preserve">
    (5) 유지
      ① 현지 적응 지원
</t>
    </r>
    <r>
      <rPr>
        <sz val="10"/>
        <color rgb="FF000000"/>
        <rFont val="함초롬돋움"/>
        <family val="3"/>
        <charset val="129"/>
      </rPr>
      <t xml:space="preserve">       －파견 기간 중 본인 및 가족의 문화적, 심리적 적응을 위한 상담, 네트워킹 기회, 자녀 교육 지원 등을 적극적으로 제공하여 조기 귀국을 방지한다.</t>
    </r>
    <r>
      <rPr>
        <b/>
        <sz val="10"/>
        <color rgb="FF000000"/>
        <rFont val="함초롬돋움"/>
        <family val="3"/>
        <charset val="129"/>
      </rPr>
      <t xml:space="preserve">
      ② 복귀 후 재정착 지원
</t>
    </r>
    <r>
      <rPr>
        <sz val="10"/>
        <color rgb="FF000000"/>
        <rFont val="함초롬돋움"/>
        <family val="3"/>
        <charset val="129"/>
      </rPr>
      <t xml:space="preserve">       －파견 종료 후 본국 조직으로 원활하게 복귀하고 재정착할 수 있도록 적절한 직무 배치, 복귀 교육, 심리 상담 등을 제공하여 이탈을 방지한다.</t>
    </r>
    <r>
      <rPr>
        <b/>
        <sz val="10"/>
        <color rgb="FF000000"/>
        <rFont val="함초롬돋움"/>
        <family val="3"/>
        <charset val="129"/>
      </rPr>
      <t xml:space="preserve">
  2. 현지인 활용과정
    (1) 확보
      ① 모집
</t>
    </r>
    <r>
      <rPr>
        <sz val="10"/>
        <color rgb="FF000000"/>
        <rFont val="함초롬돋움"/>
        <family val="3"/>
        <charset val="129"/>
      </rPr>
      <t xml:space="preserve">       －현지 채용 사이트, 대학 연계 프로그램, 헤드헌팅 등 현지 환경에 적합한 모집 경로를 활용한다.</t>
    </r>
    <r>
      <rPr>
        <b/>
        <sz val="10"/>
        <color rgb="FF000000"/>
        <rFont val="함초롬돋움"/>
        <family val="3"/>
        <charset val="129"/>
      </rPr>
      <t xml:space="preserve">
      ② 선발
</t>
    </r>
    <r>
      <rPr>
        <sz val="10"/>
        <color rgb="FF000000"/>
        <rFont val="함초롬돋움"/>
        <family val="3"/>
        <charset val="129"/>
      </rPr>
      <t xml:space="preserve">       －현지 시장 및 문화에 대한 이해, 현지 네트워크, 본사와의 소통 가능성(외국어 능력) 등을 중점적으로 평가한다. 현지 인력 시장의 특성을 고려한 채용 전략을 수립한다.</t>
    </r>
    <r>
      <rPr>
        <b/>
        <sz val="10"/>
        <color rgb="FF000000"/>
        <rFont val="함초롬돋움"/>
        <family val="3"/>
        <charset val="129"/>
      </rPr>
      <t xml:space="preserve">
      ③ 정착 지원
</t>
    </r>
    <r>
      <rPr>
        <sz val="10"/>
        <color rgb="FF000000"/>
        <rFont val="함초롬돋움"/>
        <family val="3"/>
        <charset val="129"/>
      </rPr>
      <t xml:space="preserve">       －현지 문화에 대한 이해를 바탕으로 원활한 온보딩(Onboarding) 프로그램을 제공하여 조직 적응을 돕는다.</t>
    </r>
    <r>
      <rPr>
        <b/>
        <sz val="10"/>
        <color rgb="FF000000"/>
        <rFont val="함초롬돋움"/>
        <family val="3"/>
        <charset val="129"/>
      </rPr>
      <t xml:space="preserve">
    (2) 개발
      ① 직무 및 리더십 교육
</t>
    </r>
    <r>
      <rPr>
        <sz val="10"/>
        <color rgb="FF000000"/>
        <rFont val="함초롬돋움"/>
        <family val="3"/>
        <charset val="129"/>
      </rPr>
      <t xml:space="preserve">       －본사의 핵심 기술 및 노하우를 현지인에게 이전하기 위한 직무 교육을 강화하고, 현지인 관리자에게 본사의 경영 철학을 이해시키고 리더십 역량을 개발하기 위한 교육을 제공한다.</t>
    </r>
    <r>
      <rPr>
        <b/>
        <sz val="10"/>
        <color rgb="FF000000"/>
        <rFont val="함초롬돋움"/>
        <family val="3"/>
        <charset val="129"/>
      </rPr>
      <t xml:space="preserve">
      ② 본사와의 교류 프로그램
</t>
    </r>
    <r>
      <rPr>
        <sz val="10"/>
        <color rgb="FF000000"/>
        <rFont val="함초롬돋움"/>
        <family val="3"/>
        <charset val="129"/>
      </rPr>
      <t xml:space="preserve">       －현지 인력의 본사 파견 또는 본사 직원과의 공동 프로젝트 참여 등을 통해 본사의 문화와 가치를 습득하고 글로벌 역량을 강화할 수 있는 기회를 제공한다.</t>
    </r>
    <r>
      <rPr>
        <b/>
        <sz val="10"/>
        <color rgb="FF000000"/>
        <rFont val="함초롬돋움"/>
        <family val="3"/>
        <charset val="129"/>
      </rPr>
      <t xml:space="preserve">
      ③ 잠재력 있는 인재 육성
</t>
    </r>
    <r>
      <rPr>
        <sz val="10"/>
        <color rgb="FF000000"/>
        <rFont val="함초롬돋움"/>
        <family val="3"/>
        <charset val="129"/>
      </rPr>
      <t xml:space="preserve">       －현지 인력 중에서 미래의 리더로 성장할 잠재력을 가진 인재를 발굴하여 체계적인 멘토링, 코칭, 리더십 교육 등을 통해 핵심 인재로 육성한다.</t>
    </r>
    <r>
      <rPr>
        <b/>
        <sz val="10"/>
        <color rgb="FF000000"/>
        <rFont val="함초롬돋움"/>
        <family val="3"/>
        <charset val="129"/>
      </rPr>
      <t xml:space="preserve">
    (3) 평가
      ① 성과 평가 기준
</t>
    </r>
    <r>
      <rPr>
        <sz val="10"/>
        <color rgb="FF000000"/>
        <rFont val="함초롬돋움"/>
        <family val="3"/>
        <charset val="129"/>
      </rPr>
      <t xml:space="preserve">       －현지 시장 특성과 직무 특성을 고려한 현실적인 성과 목표를 설정하고, 본사의 평가 기준과 현지 특성을 조화롭게 반영한다.</t>
    </r>
    <r>
      <rPr>
        <b/>
        <sz val="10"/>
        <color rgb="FF000000"/>
        <rFont val="함초롬돋움"/>
        <family val="3"/>
        <charset val="129"/>
      </rPr>
      <t xml:space="preserve">
      ② 평가자 교육
</t>
    </r>
    <r>
      <rPr>
        <sz val="10"/>
        <color rgb="FF000000"/>
        <rFont val="함초롬돋움"/>
        <family val="3"/>
        <charset val="129"/>
      </rPr>
      <t xml:space="preserve">       －현지 관리자 및 본국인 관리자에게 평가자 교육을 실시하여 평가 역량을 강화하고 평가의 공정성을 확보한다.</t>
    </r>
    <r>
      <rPr>
        <b/>
        <sz val="10"/>
        <color rgb="FF000000"/>
        <rFont val="함초롬돋움"/>
        <family val="3"/>
        <charset val="129"/>
      </rPr>
      <t xml:space="preserve">
      ③ 본사와의 정렬
</t>
    </r>
    <r>
      <rPr>
        <sz val="10"/>
        <color rgb="FF000000"/>
        <rFont val="함초롬돋움"/>
        <family val="3"/>
        <charset val="129"/>
      </rPr>
      <t xml:space="preserve">       －현지인의 평가 결과가 본사의 인사 정책과 연계될 수 있도록 평가 시스템을 정렬한다.</t>
    </r>
    <r>
      <rPr>
        <b/>
        <sz val="10"/>
        <color rgb="FF000000"/>
        <rFont val="함초롬돋움"/>
        <family val="3"/>
        <charset val="129"/>
      </rPr>
      <t xml:space="preserve">
    (4) 보상
      ① 현지 시장 기반 보상
</t>
    </r>
    <r>
      <rPr>
        <sz val="10"/>
        <color rgb="FF000000"/>
        <rFont val="함초롬돋움"/>
        <family val="3"/>
        <charset val="129"/>
      </rPr>
      <t xml:space="preserve">       －현지 노동 시장의 임금 수준, 직무 가치 등을 고려하여 경쟁력 있는 임금 수준을 책정한다.</t>
    </r>
    <r>
      <rPr>
        <b/>
        <sz val="10"/>
        <color rgb="FF000000"/>
        <rFont val="함초롬돋움"/>
        <family val="3"/>
        <charset val="129"/>
      </rPr>
      <t xml:space="preserve">
      ② 성과 기반 보상 및 성장 기회
</t>
    </r>
    <r>
      <rPr>
        <sz val="10"/>
        <color rgb="FF000000"/>
        <rFont val="함초롬돋움"/>
        <family val="3"/>
        <charset val="129"/>
      </rPr>
      <t xml:space="preserve">       －개인 및 팀의 성과에 따른 성과급 제도를 도입하고, 직무급 또는 직능급 등 현지 특성을 반영한 보상 체계를 구축하여 동기를 부여한다. 현지인에게 승진 및 핵심 보직 기회를 부여하는 것이 중요한 비금전적 보상이 된다.</t>
    </r>
    <r>
      <rPr>
        <b/>
        <sz val="10"/>
        <color rgb="FF000000"/>
        <rFont val="함초롬돋움"/>
        <family val="3"/>
        <charset val="129"/>
      </rPr>
      <t xml:space="preserve">
    (5) 유지
      ① 공정하고 존중받는 문화 조성
</t>
    </r>
    <r>
      <rPr>
        <sz val="10"/>
        <color rgb="FF000000"/>
        <rFont val="함초롬돋움"/>
        <family val="3"/>
        <charset val="129"/>
      </rPr>
      <t xml:space="preserve">       －현지인 직원들이 본국인 직원들과 차별받지 않고 공정하게 대우받으며 존중받는 조직 문화를 구축한다.</t>
    </r>
    <r>
      <rPr>
        <b/>
        <sz val="10"/>
        <color rgb="FF000000"/>
        <rFont val="함초롬돋움"/>
        <family val="3"/>
        <charset val="129"/>
      </rPr>
      <t xml:space="preserve">
      ② 지속적인 소통 및 피드백
</t>
    </r>
    <r>
      <rPr>
        <sz val="10"/>
        <color rgb="FF000000"/>
        <rFont val="함초롬돋움"/>
        <family val="3"/>
        <charset val="129"/>
      </rPr>
      <t xml:space="preserve">       －현지인 관리자와 본국인 관리자 간, 그리고 현지인 직원과의 정기적인 소통과 피드백을 통해 고충을 파악하고 해결하며, 조직에 대한 유대감을 강화한다.</t>
    </r>
    <r>
      <rPr>
        <b/>
        <sz val="10"/>
        <color rgb="FF000000"/>
        <rFont val="함초롬돋움"/>
        <family val="3"/>
        <charset val="129"/>
      </rPr>
      <t xml:space="preserve">
      ③ 경력 개발 비전 제시
</t>
    </r>
    <r>
      <rPr>
        <sz val="10"/>
        <color rgb="FF000000"/>
        <rFont val="함초롬돋움"/>
        <family val="3"/>
        <charset val="129"/>
      </rPr>
      <t xml:space="preserve">       －현지 인력도 본사 직원에 준하는 경력 개발 기회와 비전을 제시하여 장기적인 근속을 유도한다.</t>
    </r>
    <r>
      <rPr>
        <b/>
        <sz val="10"/>
        <color rgb="FF000000"/>
        <rFont val="함초롬돋움"/>
        <family val="3"/>
        <charset val="129"/>
      </rPr>
      <t xml:space="preserve">
      ④ 노사 관계 관리
</t>
    </r>
    <r>
      <rPr>
        <sz val="10"/>
        <color rgb="FF000000"/>
        <rFont val="함초롬돋움"/>
        <family val="3"/>
        <charset val="129"/>
      </rPr>
      <t xml:space="preserve">       －현지 노동 관련 법규를 준수하고, 필요한 경우 노동조합과의 관계를 원활하게 관리하여 노사 갈등을 예방한다.</t>
    </r>
    <phoneticPr fontId="3" type="noConversion"/>
  </si>
  <si>
    <r>
      <t>&lt;문제2&gt; 우리나라 종업원지주제의 전개과정, 우리사주제도</t>
    </r>
    <r>
      <rPr>
        <b/>
        <sz val="10"/>
        <color rgb="FF000000"/>
        <rFont val="함초롬돋움"/>
        <family val="3"/>
        <charset val="129"/>
      </rPr>
      <t xml:space="preserve">
Ⅰ. 우리나라 종업원지주제의 전개 과정
</t>
    </r>
    <r>
      <rPr>
        <sz val="10"/>
        <color rgb="FF000000"/>
        <rFont val="함초롬돋움"/>
        <family val="3"/>
        <charset val="129"/>
      </rPr>
      <t xml:space="preserve"> －"종업원지주제(Employee Stock Ownership Plan ; ESOP)"는 기업이 자사 종업원에게 특별한 조건과 방법으로 자사 주식을 분양, 소유하게 하는 제도를 말한다. 이는 근로자에게 재산 형성의 기회를 제공하고, 기업에 대한 주인의식을 함양하며, 노사 협력과 생산성 향상을 도모하기 위해 도입된 제도이다. 우리나라의 종업원지주제는 "우리사주제도"라는 명칭으로 1960년대 후반에 법제화되어 도입되었으며, 여러 차례의 변화를 거쳐 오늘에 이르고 있다.</t>
    </r>
    <r>
      <rPr>
        <b/>
        <sz val="10"/>
        <color rgb="FF000000"/>
        <rFont val="함초롬돋움"/>
        <family val="3"/>
        <charset val="129"/>
      </rPr>
      <t xml:space="preserve">
  1. 도입 및 초기 단계 (1960년대 후반 ~ 1980년대)
    (1) 법제화 및 목적
</t>
    </r>
    <r>
      <rPr>
        <sz val="10"/>
        <color rgb="FF000000"/>
        <rFont val="함초롬돋움"/>
        <family val="3"/>
        <charset val="129"/>
      </rPr>
      <t xml:space="preserve">     －1968년 자본시장육성에 관한 법률에 공개법인 및 상장법인의 종업원에 대한 신주 우선 배정에 관한 특례조항이 마련되면서 우리사주제도가 최초로 법제화되었다. 도입 초기에는 주로 증권시장 활성화와 재산 형성에 중점을 두었다.</t>
    </r>
    <r>
      <rPr>
        <b/>
        <sz val="10"/>
        <color rgb="FF000000"/>
        <rFont val="함초롬돋움"/>
        <family val="3"/>
        <charset val="129"/>
      </rPr>
      <t xml:space="preserve">
    (2) 활용 양상
</t>
    </r>
    <r>
      <rPr>
        <sz val="10"/>
        <color rgb="FF000000"/>
        <rFont val="함초롬돋움"/>
        <family val="3"/>
        <charset val="129"/>
      </rPr>
      <t xml:space="preserve">     －주로 기업 공개(IPO) 시 종업원에게 신주를 우선 배정하는 방식으로 운영되었다. 그러나 당시 근로자들의 낮은 소득 수준과 주식에 대한 인식 부족으로 인해 활성화가 미흡한 실정이었다.</t>
    </r>
    <r>
      <rPr>
        <b/>
        <sz val="10"/>
        <color rgb="FF000000"/>
        <rFont val="함초롬돋움"/>
        <family val="3"/>
        <charset val="129"/>
      </rPr>
      <t xml:space="preserve">
  2. 활성화 및 제도 개선 노력 (1990년대 ~ 2000년대 초)
    (1) 주식 시장 활성화
</t>
    </r>
    <r>
      <rPr>
        <sz val="10"/>
        <color rgb="FF000000"/>
        <rFont val="함초롬돋움"/>
        <family val="3"/>
        <charset val="129"/>
      </rPr>
      <t xml:space="preserve">     －1990년대 주식 시장의 성장과 함께 근로자들의 재산 형성 수단으로서 우리사주제도에 대한 관심이 높아졌다.</t>
    </r>
    <r>
      <rPr>
        <b/>
        <sz val="10"/>
        <color rgb="FF000000"/>
        <rFont val="함초롬돋움"/>
        <family val="3"/>
        <charset val="129"/>
      </rPr>
      <t xml:space="preserve">
    (2) 세제 혜택 강화
</t>
    </r>
    <r>
      <rPr>
        <sz val="10"/>
        <color rgb="FF000000"/>
        <rFont val="함초롬돋움"/>
        <family val="3"/>
        <charset val="129"/>
      </rPr>
      <t xml:space="preserve">     －제도의 활성화를 위해 우리사주 취득 자금에 대한 세제 혜택이 강화되고, 근로복지기본법 등 관련 법규가 정비되었다.</t>
    </r>
    <r>
      <rPr>
        <b/>
        <sz val="10"/>
        <color rgb="FF000000"/>
        <rFont val="함초롬돋움"/>
        <family val="3"/>
        <charset val="129"/>
      </rPr>
      <t xml:space="preserve">
    (3) 근로자복지기본법 제정 (2001년)
</t>
    </r>
    <r>
      <rPr>
        <sz val="10"/>
        <color rgb="FF000000"/>
        <rFont val="함초롬돋움"/>
        <family val="3"/>
        <charset val="129"/>
      </rPr>
      <t xml:space="preserve">     －2001년 근로자복지기본법이 제정되면서 우리사주제도의 법적 근거가 강화되고, 단순한 재산 형성 수단을 넘어 근로자의 경영 참여 및 노사 협력 증진이라는 목적이 명확히 명시되었다. 이는 후술할 "신우리사주제도"의 근간이 된다.</t>
    </r>
    <r>
      <rPr>
        <b/>
        <sz val="10"/>
        <color rgb="FF000000"/>
        <rFont val="함초롬돋움"/>
        <family val="3"/>
        <charset val="129"/>
      </rPr>
      <t xml:space="preserve">
  3. 발전 및 다양한 활용 모색 (2000년대 중반 ~ 현재)
    (1) 차입형 종업원 지주제 도입
</t>
    </r>
    <r>
      <rPr>
        <sz val="10"/>
        <color rgb="FF000000"/>
        <rFont val="함초롬돋움"/>
        <family val="3"/>
        <charset val="129"/>
      </rPr>
      <t xml:space="preserve">     －우리사주조합이 금융기관으로부터 차입하여 주식을 취득하고, 이를 조합원에게 배정하는 차입형 우리사주제도가 도입되면서 근로자들의 자금 부담을 덜어 제도 참여를 활성화하는 데 기여했다.</t>
    </r>
    <r>
      <rPr>
        <b/>
        <sz val="10"/>
        <color rgb="FF000000"/>
        <rFont val="함초롬돋움"/>
        <family val="3"/>
        <charset val="129"/>
      </rPr>
      <t xml:space="preserve">
    (2) 비상장 기업으로 확대
</t>
    </r>
    <r>
      <rPr>
        <sz val="10"/>
        <color rgb="FF000000"/>
        <rFont val="함초롬돋움"/>
        <family val="3"/>
        <charset val="129"/>
      </rPr>
      <t xml:space="preserve">     －초기에는 상장기업 위주였던 제도가 점차 비상장 중소기업까지 확대되면서 더 많은 근로자들이 혜택을 받을 수 있게 되었다.</t>
    </r>
    <r>
      <rPr>
        <b/>
        <sz val="10"/>
        <color rgb="FF000000"/>
        <rFont val="함초롬돋움"/>
        <family val="3"/>
        <charset val="129"/>
      </rPr>
      <t xml:space="preserve">
    (3) 벤처기업 활용 확대
</t>
    </r>
    <r>
      <rPr>
        <sz val="10"/>
        <color rgb="FF000000"/>
        <rFont val="함초롬돋움"/>
        <family val="3"/>
        <charset val="129"/>
      </rPr>
      <t xml:space="preserve">     －벤처기업의 경우 우수 인력 유치를 위해 스톡옵션과 함께 우리사주제도를 적극적으로 활용하는 사례가 늘어났다.</t>
    </r>
    <r>
      <rPr>
        <b/>
        <sz val="10"/>
        <color rgb="FF000000"/>
        <rFont val="함초롬돋움"/>
        <family val="3"/>
        <charset val="129"/>
      </rPr>
      <t xml:space="preserve">
    (4) 경영 참여 및 지배구조 개선
</t>
    </r>
    <r>
      <rPr>
        <sz val="10"/>
        <color rgb="FF000000"/>
        <rFont val="함초롬돋움"/>
        <family val="3"/>
        <charset val="129"/>
      </rPr>
      <t xml:space="preserve">     －일부 기업에서는 우리사주제도를 통해 종업원들이 실질적인 주주로서 경영에 참여하고 기업 지배구조 개선에 기여하는 사례가 나타나고 있다.</t>
    </r>
    <r>
      <rPr>
        <b/>
        <sz val="10"/>
        <color rgb="FF000000"/>
        <rFont val="함초롬돋움"/>
        <family val="3"/>
        <charset val="129"/>
      </rPr>
      <t xml:space="preserve">
Ⅱ. 우리나라 종업원지주제의 문제점
</t>
    </r>
    <r>
      <rPr>
        <sz val="10"/>
        <color rgb="FF000000"/>
        <rFont val="함초롬돋움"/>
        <family val="3"/>
        <charset val="129"/>
      </rPr>
      <t xml:space="preserve"> －우리나라 종업원지주제는 긍정적인 효과에도 불구하고 여러 가지 문제점을 안고 있어 당초 기대만큼 활성화되지 못하거나 부작용이 나타나기도 했다.</t>
    </r>
    <r>
      <rPr>
        <b/>
        <sz val="10"/>
        <color rgb="FF000000"/>
        <rFont val="함초롬돋움"/>
        <family val="3"/>
        <charset val="129"/>
      </rPr>
      <t xml:space="preserve">
  1. 재산 형성 기능의 취약성
    (1) 주가 하락 위험
</t>
    </r>
    <r>
      <rPr>
        <sz val="10"/>
        <color rgb="FF000000"/>
        <rFont val="함초롬돋움"/>
        <family val="3"/>
        <charset val="129"/>
      </rPr>
      <t xml:space="preserve">     －주식 시장의 변동성이 커서 주가가 하락할 경우, 근로자들이 어렵게 마련한 자금으로 취득한 주식의 가치가 떨어져 재산상 손실을 입을 수 있다. 이는 근로자들의 제도 참여를 위축시키는 가장 큰 원인이다.</t>
    </r>
    <r>
      <rPr>
        <b/>
        <sz val="10"/>
        <color rgb="FF000000"/>
        <rFont val="함초롬돋움"/>
        <family val="3"/>
        <charset val="129"/>
      </rPr>
      <t xml:space="preserve">
    (2) 근로자의 자금 부담
</t>
    </r>
    <r>
      <rPr>
        <sz val="10"/>
        <color rgb="FF000000"/>
        <rFont val="함초롬돋움"/>
        <family val="3"/>
        <charset val="129"/>
      </rPr>
      <t xml:space="preserve">     －근로자 본인 부담으로 주식을 취득하는 경우가 많아, 임금 수준이 낮은 근로자들에게는 자금 마련 자체가 부담이 되거나, 주식 매입을 위한 여유 자금이 부족한 경우가 많다.</t>
    </r>
    <r>
      <rPr>
        <b/>
        <sz val="10"/>
        <color rgb="FF000000"/>
        <rFont val="함초롬돋움"/>
        <family val="3"/>
        <charset val="129"/>
      </rPr>
      <t xml:space="preserve">
    (3) 환금성(Liquidity) 문제
</t>
    </r>
    <r>
      <rPr>
        <sz val="10"/>
        <color rgb="FF000000"/>
        <rFont val="함초롬돋움"/>
        <family val="3"/>
        <charset val="129"/>
      </rPr>
      <t xml:space="preserve">     －특히 비상장 기업의 경우, 보유 주식을 시장에서 쉽게 현금화하기 어렵다는 환금성 문제가 발생하여 근로자의 재산권 행사에 제약이 따른다.</t>
    </r>
    <r>
      <rPr>
        <b/>
        <sz val="10"/>
        <color rgb="FF000000"/>
        <rFont val="함초롬돋움"/>
        <family val="3"/>
        <charset val="129"/>
      </rPr>
      <t xml:space="preserve">
  2. 경영 참여 기능의 한계
    (1) 소액 주주로서의 한계
</t>
    </r>
    <r>
      <rPr>
        <sz val="10"/>
        <color rgb="FF000000"/>
        <rFont val="함초롬돋움"/>
        <family val="3"/>
        <charset val="129"/>
      </rPr>
      <t xml:space="preserve">     －대부분의 우리사주조합원이 소액 주주에 불과하여 실질적인 경영 의사결정에 영향력을 행사하기 어렵다. 또한, 소유 주식 수가 적어 주주총회 등에서 목소리를 내기 어렵다.</t>
    </r>
    <r>
      <rPr>
        <b/>
        <sz val="10"/>
        <color rgb="FF000000"/>
        <rFont val="함초롬돋움"/>
        <family val="3"/>
        <charset val="129"/>
      </rPr>
      <t xml:space="preserve">
    (2) 의결권 행사의 비민주성
</t>
    </r>
    <r>
      <rPr>
        <sz val="10"/>
        <color rgb="FF000000"/>
        <rFont val="함초롬돋움"/>
        <family val="3"/>
        <charset val="129"/>
      </rPr>
      <t xml:space="preserve">     －조합원들이 보유한 주식의 의결권이 소수 임원이나 특정 대주주에게 위임되는 경우가 많아, 조합원들의 의사가 제대로 반영되지 못하고 비민주적으로 운영될 가능성이 있다.</t>
    </r>
    <r>
      <rPr>
        <b/>
        <sz val="10"/>
        <color rgb="FF000000"/>
        <rFont val="함초롬돋움"/>
        <family val="3"/>
        <charset val="129"/>
      </rPr>
      <t xml:space="preserve">
    (3) 노동조합과의 관계
</t>
    </r>
    <r>
      <rPr>
        <sz val="10"/>
        <color rgb="FF000000"/>
        <rFont val="함초롬돋움"/>
        <family val="3"/>
        <charset val="129"/>
      </rPr>
      <t xml:space="preserve">     －일부에서는 종업원지주제가 노동조합의 영향력을 약화시키거나, 노사 관계를 어용화할 수 있다는 비판이 제기되기도 한다. 노동조합의 역할과 종업원지주제의 관계 정립이 중요하다.</t>
    </r>
    <r>
      <rPr>
        <b/>
        <sz val="10"/>
        <color rgb="FF000000"/>
        <rFont val="함초롬돋움"/>
        <family val="3"/>
        <charset val="129"/>
      </rPr>
      <t xml:space="preserve">
  3. 제도 운영 및 세제상의 문제점
    (1) 제도 운용의 복잡성
</t>
    </r>
    <r>
      <rPr>
        <sz val="10"/>
        <color rgb="FF000000"/>
        <rFont val="함초롬돋움"/>
        <family val="3"/>
        <charset val="129"/>
      </rPr>
      <t xml:space="preserve">     －우리사주조합 운영 및 주식 관리, 세금 처리 등이 복잡하여 기업 담당자나 근로자들이 제도를 이해하고 활용하는 데 어려움을 겪는 경우가 많다.</t>
    </r>
    <r>
      <rPr>
        <b/>
        <sz val="10"/>
        <color rgb="FF000000"/>
        <rFont val="함초롬돋움"/>
        <family val="3"/>
        <charset val="129"/>
      </rPr>
      <t xml:space="preserve">
    (2) 세제 지원의 불충분성
</t>
    </r>
    <r>
      <rPr>
        <sz val="10"/>
        <color rgb="FF000000"/>
        <rFont val="함초롬돋움"/>
        <family val="3"/>
        <charset val="129"/>
      </rPr>
      <t xml:space="preserve">     －여러 차례 세제 혜택이 확대되었음에도 불구하고, 여전히 주가 하락 시 손실 보전이나 장기 보유 유인을 위한 세제 지원이 미흡하다는 지적이 있다.</t>
    </r>
    <r>
      <rPr>
        <b/>
        <sz val="10"/>
        <color rgb="FF000000"/>
        <rFont val="함초롬돋움"/>
        <family val="3"/>
        <charset val="129"/>
      </rPr>
      <t xml:space="preserve">
    (3) 정보 비대칭
</t>
    </r>
    <r>
      <rPr>
        <sz val="10"/>
        <color rgb="FF000000"/>
        <rFont val="함초롬돋움"/>
        <family val="3"/>
        <charset val="129"/>
      </rPr>
      <t xml:space="preserve">     －기업의 내부 정보나 경영 상황에 대한 정보가 근로자들에게 충분히 투명하게 공개되지 않아, 근로자들이 주식 취득 결정에 어려움을 겪을 수 있다.</t>
    </r>
    <r>
      <rPr>
        <b/>
        <sz val="10"/>
        <color rgb="FF000000"/>
        <rFont val="함초롬돋움"/>
        <family val="3"/>
        <charset val="129"/>
      </rPr>
      <t xml:space="preserve">
Ⅲ. 신우리사주제도
</t>
    </r>
    <r>
      <rPr>
        <sz val="10"/>
        <color rgb="FF000000"/>
        <rFont val="함초롬돋움"/>
        <family val="3"/>
        <charset val="129"/>
      </rPr>
      <t xml:space="preserve"> －우리나라의 종업원지주제는 기존 제도의 문제점을 보완하고 제도의 활성화를 위해 2001년 근로자복지기본법 제정 및 시행을 통해 대폭 개편되었는데, 이를 일반적으로 신우리사주제도라고 부른다.</t>
    </r>
    <r>
      <rPr>
        <b/>
        <sz val="10"/>
        <color rgb="FF000000"/>
        <rFont val="함초롬돋움"/>
        <family val="3"/>
        <charset val="129"/>
      </rPr>
      <t xml:space="preserve">
  1. 신우리사주제도의 주요 내용
    (1) 조합의 법인화 및 독립성 강화
</t>
    </r>
    <r>
      <rPr>
        <sz val="10"/>
        <color rgb="FF000000"/>
        <rFont val="함초롬돋움"/>
        <family val="3"/>
        <charset val="129"/>
      </rPr>
      <t xml:space="preserve">     －우리사주조합을 법인화하여 독자적인 법적 지위를 부여하고, 조합의 운영을 민주화하며 독립성을 강화하였다. 이는 조합원들의 의사가 조합 운영에 더 잘 반영되도록 하기 위함이다. 기존에는 조합의 법적 지위가 모호하고 기업의 영향력 하에 놓이는 경우가 많았다.</t>
    </r>
    <r>
      <rPr>
        <b/>
        <sz val="10"/>
        <color rgb="FF000000"/>
        <rFont val="함초롬돋움"/>
        <family val="3"/>
        <charset val="129"/>
      </rPr>
      <t xml:space="preserve">
    (2) 사업주 출연의 확대 및 의무화
</t>
    </r>
    <r>
      <rPr>
        <sz val="10"/>
        <color rgb="FF000000"/>
        <rFont val="함초롬돋움"/>
        <family val="3"/>
        <charset val="129"/>
      </rPr>
      <t xml:space="preserve">     －기업(사업주)이 우리사주조합에 자사주나 현금을 출연할 수 있도록 하고, 특정 상황(예 : 상장 시 구주 매출)에서는 사업주가 의무적으로 우리사주조합에 출연하도록 의무를 부여하였다. 이는 근로자의 자금 부담을 완화하고, 기업의 책임 있는 참여를 유도하기 위함이다. 기존에는 주로 근로자 본인 부담으로 주식을 취득하는 방식이 많아 근로자의 부담이 컸다.</t>
    </r>
    <r>
      <rPr>
        <b/>
        <sz val="10"/>
        <color rgb="FF000000"/>
        <rFont val="함초롬돋움"/>
        <family val="3"/>
        <charset val="129"/>
      </rPr>
      <t xml:space="preserve">
    (3) 조합 계정 운영 및 단계적 배정
</t>
    </r>
    <r>
      <rPr>
        <sz val="10"/>
        <color rgb="FF000000"/>
        <rFont val="함초롬돋움"/>
        <family val="3"/>
        <charset val="129"/>
      </rPr>
      <t xml:space="preserve">     －사업주가 출연한 자사주나 현금은 일정 기간(예 : 3~7년) 동안 우리사주조합 계정에 보관된 후, 조합원에게 단계적으로 배정될 수 있도록 하였다. 이는 단기적인 주가 변동 위험으로부터 근로자를 보호하고 장기 보유를 유도한다. 근로자 개인 계정에 바로 배정되던 방식에서 조합 계정을 통한 관리 방식을 도입하여 안정성을 높였다.</t>
    </r>
    <r>
      <rPr>
        <b/>
        <sz val="10"/>
        <color rgb="FF000000"/>
        <rFont val="함초롬돋움"/>
        <family val="3"/>
        <charset val="129"/>
      </rPr>
      <t xml:space="preserve">
    (4) 의결권 행사의 개선
</t>
    </r>
    <r>
      <rPr>
        <sz val="10"/>
        <color rgb="FF000000"/>
        <rFont val="함초롬돋움"/>
        <family val="3"/>
        <charset val="129"/>
      </rPr>
      <t xml:space="preserve">     －우리사주조합의 주식 의결권 행사에 있어 조합원총회의 결의를 따르도록 하여 조합원들의 실질적인 의결권 행사를 보장하려 노력하였다. 기존에는 경영자에게 위임되는 경우가 많아 의결권이 제대로 행사되지 못하는 문제가 있었다.</t>
    </r>
    <r>
      <rPr>
        <b/>
        <sz val="10"/>
        <color rgb="FF000000"/>
        <rFont val="함초롬돋움"/>
        <family val="3"/>
        <charset val="129"/>
      </rPr>
      <t xml:space="preserve">
    (5) 세제 혜택의 확대 및 재정비
</t>
    </r>
    <r>
      <rPr>
        <sz val="10"/>
        <color rgb="FF000000"/>
        <rFont val="함초롬돋움"/>
        <family val="3"/>
        <charset val="129"/>
      </rPr>
      <t xml:space="preserve">     －근로자의 우리사주 취득 시 소득공제 확대, 일정 요건 충족 시 인출금에 대한 비과세 혜택 강화, 기업의 출연금에 대한 손비 인정 등 다양한 세제 지원책을 재정비하였다. 특히 4년 이상 장기 보유 시 세금 혜택을 부여하여 장기 보유를 유도한다. 세제 혜택을 보다 체계화하고 인센티브를 강화하여 제도 활성화를 도모했다.</t>
    </r>
    <r>
      <rPr>
        <b/>
        <sz val="10"/>
        <color rgb="FF000000"/>
        <rFont val="함초롬돋움"/>
        <family val="3"/>
        <charset val="129"/>
      </rPr>
      <t xml:space="preserve">
    (6) 비상장법인 우리사주 환매수 지원
</t>
    </r>
    <r>
      <rPr>
        <sz val="10"/>
        <color rgb="FF000000"/>
        <rFont val="함초롬돋움"/>
        <family val="3"/>
        <charset val="129"/>
      </rPr>
      <t xml:space="preserve">     －비상장법인의 경우, 근로자가 보유한 우리사주의 환금성 문제를 해결하기 위해 기업이 근로자에게서 자사주를 다시 매수할 수 있도록 근거를 마련하였다. 비상장 기업 주식의 환금성 문제를 개선하여 근로자의 재산권 보호를 강화했다.</t>
    </r>
    <r>
      <rPr>
        <b/>
        <sz val="10"/>
        <color rgb="FF000000"/>
        <rFont val="함초롬돋움"/>
        <family val="3"/>
        <charset val="129"/>
      </rPr>
      <t xml:space="preserve">
  2. 신우리사주제도의 장점
    (1) 근로자의 재산 형성 기여 확대
</t>
    </r>
    <r>
      <rPr>
        <sz val="10"/>
        <color rgb="FF000000"/>
        <rFont val="함초롬돋움"/>
        <family val="3"/>
        <charset val="129"/>
      </rPr>
      <t xml:space="preserve">     －사업주의 출연 확대로 근로자의 부담이 줄어들고, 조합 계정 운영을 통해 주가 변동 위험을 완화하여 근로자들의 재산 형성에 기여할 가능성이 높아졌다.</t>
    </r>
    <r>
      <rPr>
        <b/>
        <sz val="10"/>
        <color rgb="FF000000"/>
        <rFont val="함초롬돋움"/>
        <family val="3"/>
        <charset val="129"/>
      </rPr>
      <t xml:space="preserve">
    (2) 기업 및 노사 관계 안정화
</t>
    </r>
    <r>
      <rPr>
        <sz val="10"/>
        <color rgb="FF000000"/>
        <rFont val="함초롬돋움"/>
        <family val="3"/>
        <charset val="129"/>
      </rPr>
      <t xml:space="preserve">     －근로자들의 주인의식과 애사심을 고취하고, 기업 성과에 대한 참여를 통해 협력적인 노사 관계를 형성하며, 안정적인 주주층을 확보하여 경영권 안정화에도 기여한다.</t>
    </r>
    <r>
      <rPr>
        <b/>
        <sz val="10"/>
        <color rgb="FF000000"/>
        <rFont val="함초롬돋움"/>
        <family val="3"/>
        <charset val="129"/>
      </rPr>
      <t xml:space="preserve">
    (3) 생산성 및 경쟁력 향상
</t>
    </r>
    <r>
      <rPr>
        <sz val="10"/>
        <color rgb="FF000000"/>
        <rFont val="함초롬돋움"/>
        <family val="3"/>
        <charset val="129"/>
      </rPr>
      <t xml:space="preserve">     －근로자들이 기업의 성과에 직접적인 이해관계를 가지게 되면서 근로 의욕이 고취되고 생산성 및 기업 경쟁력 향상에 긍정적인 영향을 미칠 수 있다.</t>
    </r>
    <r>
      <rPr>
        <b/>
        <sz val="10"/>
        <color rgb="FF000000"/>
        <rFont val="함초롬돋움"/>
        <family val="3"/>
        <charset val="129"/>
      </rPr>
      <t xml:space="preserve">
  3. 신우리사주제도의 단점
    (1) 여전한 주가 변동 위험
</t>
    </r>
    <r>
      <rPr>
        <sz val="10"/>
        <color rgb="FF000000"/>
        <rFont val="함초롬돋움"/>
        <family val="3"/>
        <charset val="129"/>
      </rPr>
      <t xml:space="preserve">     －조합 계정 운영으로 완화되긴 했으나, 여전히 주식 시장의 침체기에는 주가 하락으로 인한 근로자의 손실 위험을 완전히 배제할 수는 없다.</t>
    </r>
    <r>
      <rPr>
        <b/>
        <sz val="10"/>
        <color rgb="FF000000"/>
        <rFont val="함초롬돋움"/>
        <family val="3"/>
        <charset val="129"/>
      </rPr>
      <t xml:space="preserve">
    (2) 경영 참여의 형식화 우려
</t>
    </r>
    <r>
      <rPr>
        <sz val="10"/>
        <color rgb="FF000000"/>
        <rFont val="함초롬돋움"/>
        <family val="3"/>
        <charset val="129"/>
      </rPr>
      <t xml:space="preserve">     －법적, 제도적으로 의결권 행사가 보장되었음에도 불구하고, 실제 현장에서는 여전히 경영진의 영향력이 크거나 조합원들의 관심 부족 등으로 인해 실질적인 경영 참여가 형식적으로 흐를 수 있다는 우려가 존재한다.</t>
    </r>
    <r>
      <rPr>
        <b/>
        <sz val="10"/>
        <color rgb="FF000000"/>
        <rFont val="함초롬돋움"/>
        <family val="3"/>
        <charset val="129"/>
      </rPr>
      <t xml:space="preserve">
    (3) 비상장 기업의 환금성 문제
</t>
    </r>
    <r>
      <rPr>
        <sz val="10"/>
        <color rgb="FF000000"/>
        <rFont val="함초롬돋움"/>
        <family val="3"/>
        <charset val="129"/>
      </rPr>
      <t xml:space="preserve">     －비록 환매수 지원 규정이 마련되었지만, 기업의 재정 상황에 따라 실제 환매수가 원활하지 않을 수 있어 여전히 비상장 우리사주의 환금성 문제는 한계로 지적된다.</t>
    </r>
    <phoneticPr fontId="3" type="noConversion"/>
  </si>
  <si>
    <r>
      <t>&lt;문제3&gt; 산업재해(원인분류, 예방대책)</t>
    </r>
    <r>
      <rPr>
        <b/>
        <sz val="10"/>
        <color rgb="FF000000"/>
        <rFont val="함초롬돋움"/>
        <family val="3"/>
        <charset val="129"/>
      </rPr>
      <t xml:space="preserve">
Ⅰ. 산업재해의 원인 분류
</t>
    </r>
    <r>
      <rPr>
        <sz val="10"/>
        <color rgb="FF000000"/>
        <rFont val="함초롬돋움"/>
        <family val="3"/>
        <charset val="129"/>
      </rPr>
      <t xml:space="preserve"> －"산업재해(Industrial Accident)"는 근로자가 업무에 관계되는 건물, 설비, 원재료, 가스, 증기, 분진 등에 의하거나 작업 또는 그 밖의 업무로 인하여 사망 또는 부상하거나 질병에 걸리는 것을 말한다. 산업재해는 단일 원인으로 발생하는 경우는 드물며, 복합적인 요인들이 상호작용한 결과로 나타나는 경우가 많다. 이러한 원인들은 크게 인적 요인, 환경적 요인, 관리적 요인으로 분류할 수 있다.</t>
    </r>
    <r>
      <rPr>
        <b/>
        <sz val="10"/>
        <color rgb="FF000000"/>
        <rFont val="함초롬돋움"/>
        <family val="3"/>
        <charset val="129"/>
      </rPr>
      <t xml:space="preserve">
  1. 인적 요인(Human Factors)
    (1) 개념
</t>
    </r>
    <r>
      <rPr>
        <sz val="10"/>
        <color rgb="FF000000"/>
        <rFont val="함초롬돋움"/>
        <family val="3"/>
        <charset val="129"/>
      </rPr>
      <t xml:space="preserve">     －근로자 개인의 특성이나 행동과 관련된 원인으로, "불안전한 행동(Unsafe Act)"이 여기에 해당한다. 이는 직접적으로 재해를 유발하는 경우가 많다.</t>
    </r>
    <r>
      <rPr>
        <b/>
        <sz val="10"/>
        <color rgb="FF000000"/>
        <rFont val="함초롬돋움"/>
        <family val="3"/>
        <charset val="129"/>
      </rPr>
      <t xml:space="preserve">
    (2) 기능적 결함
</t>
    </r>
    <r>
      <rPr>
        <sz val="10"/>
        <color rgb="FF000000"/>
        <rFont val="함초롬돋움"/>
        <family val="3"/>
        <charset val="129"/>
      </rPr>
      <t xml:space="preserve">     －작업 지식 부족, 숙련도 미숙, 훈련 부족, 잘못된 작업 습관 등으로 인해 안전 수칙을 모르거나 지키지 못하는 경우.</t>
    </r>
    <r>
      <rPr>
        <b/>
        <sz val="10"/>
        <color rgb="FF000000"/>
        <rFont val="함초롬돋움"/>
        <family val="3"/>
        <charset val="129"/>
      </rPr>
      <t xml:space="preserve">
    (3) 심리적 결함
</t>
    </r>
    <r>
      <rPr>
        <sz val="10"/>
        <color rgb="FF000000"/>
        <rFont val="함초롬돋움"/>
        <family val="3"/>
        <charset val="129"/>
      </rPr>
      <t xml:space="preserve">     －부주의, 집중력 저하, 과도한 스트레스, 불안, 흥분, 피로, 권태감, 작업에 대한 의욕 상실 등으로 인해 안전 수칙을 알면서도 지키지 못하거나 실수하는 경우.</t>
    </r>
    <r>
      <rPr>
        <b/>
        <sz val="10"/>
        <color rgb="FF000000"/>
        <rFont val="함초롬돋움"/>
        <family val="3"/>
        <charset val="129"/>
      </rPr>
      <t xml:space="preserve">
    (4) 신체적 결함
</t>
    </r>
    <r>
      <rPr>
        <sz val="10"/>
        <color rgb="FF000000"/>
        <rFont val="함초롬돋움"/>
        <family val="3"/>
        <charset val="129"/>
      </rPr>
      <t xml:space="preserve">     －신체적 부적합(시력, 청력 등), 질병, 신체 능력의 한계, 연령 증가 등으로 인해 작업을 정확하고 안전하게 수행할 수 없는 경우.</t>
    </r>
    <r>
      <rPr>
        <b/>
        <sz val="10"/>
        <color rgb="FF000000"/>
        <rFont val="함초롬돋움"/>
        <family val="3"/>
        <charset val="129"/>
      </rPr>
      <t xml:space="preserve">
    (5) 안전 의식 부족
</t>
    </r>
    <r>
      <rPr>
        <sz val="10"/>
        <color rgb="FF000000"/>
        <rFont val="함초롬돋움"/>
        <family val="3"/>
        <charset val="129"/>
      </rPr>
      <t xml:space="preserve">     －안전 불감증, 안전 수칙 무시, 위험에 대한 인지 부족, 개인 보호 장비 미착용 등 안전에 대한 경시 태도.</t>
    </r>
    <r>
      <rPr>
        <b/>
        <sz val="10"/>
        <color rgb="FF000000"/>
        <rFont val="함초롬돋움"/>
        <family val="3"/>
        <charset val="129"/>
      </rPr>
      <t xml:space="preserve">
  2. 환경적 요인(Environmental Factors)
    (1) 개념
</t>
    </r>
    <r>
      <rPr>
        <sz val="10"/>
        <color rgb="FF000000"/>
        <rFont val="함초롬돋움"/>
        <family val="3"/>
        <charset val="129"/>
      </rPr>
      <t xml:space="preserve">     －작업장 주변의 물리적, 화학적, 생물학적 환경과 관련된 원인으로, "불안전한 상태(Unsafe Condition)"가 여기에 해당한다. 이는 인적 요인과 결합하여 재해를 유발하거나 악화시킨다.</t>
    </r>
    <r>
      <rPr>
        <b/>
        <sz val="10"/>
        <color rgb="FF000000"/>
        <rFont val="함초롬돋움"/>
        <family val="3"/>
        <charset val="129"/>
      </rPr>
      <t xml:space="preserve">
    (2) 물리적 환경 요인
      ① 불충분한 조명
</t>
    </r>
    <r>
      <rPr>
        <sz val="10"/>
        <color rgb="FF000000"/>
        <rFont val="함초롬돋움"/>
        <family val="3"/>
        <charset val="129"/>
      </rPr>
      <t xml:space="preserve">       －어둡거나 눈부심이 심하여 작업자가 위험 요소를 제대로 인지하지 못하는 경우.</t>
    </r>
    <r>
      <rPr>
        <b/>
        <sz val="10"/>
        <color rgb="FF000000"/>
        <rFont val="함초롬돋움"/>
        <family val="3"/>
        <charset val="129"/>
      </rPr>
      <t xml:space="preserve">
      ② 소음 및 진동
</t>
    </r>
    <r>
      <rPr>
        <sz val="10"/>
        <color rgb="FF000000"/>
        <rFont val="함초롬돋움"/>
        <family val="3"/>
        <charset val="129"/>
      </rPr>
      <t xml:space="preserve">       －집중력 저하, 의사소통 방해, 피로 유발 등으로 안전 수칙 준수를 어렵게 하는 경우.</t>
    </r>
    <r>
      <rPr>
        <b/>
        <sz val="10"/>
        <color rgb="FF000000"/>
        <rFont val="함초롬돋움"/>
        <family val="3"/>
        <charset val="129"/>
      </rPr>
      <t xml:space="preserve">
      ③ 부적절한 온도 및 습도
</t>
    </r>
    <r>
      <rPr>
        <sz val="10"/>
        <color rgb="FF000000"/>
        <rFont val="함초롬돋움"/>
        <family val="3"/>
        <charset val="129"/>
      </rPr>
      <t xml:space="preserve">       －고온, 저온, 고습 등으로 인해 작업자의 신체 능력이 저하되거나 불쾌감을 유발하여 사고로 이어지는 경우.</t>
    </r>
    <r>
      <rPr>
        <b/>
        <sz val="10"/>
        <color rgb="FF000000"/>
        <rFont val="함초롬돋움"/>
        <family val="3"/>
        <charset val="129"/>
      </rPr>
      <t xml:space="preserve">
      ④ 환기 불량
</t>
    </r>
    <r>
      <rPr>
        <sz val="10"/>
        <color rgb="FF000000"/>
        <rFont val="함초롬돋움"/>
        <family val="3"/>
        <charset val="129"/>
      </rPr>
      <t xml:space="preserve">       －유해 물질의 축적을 방지하지 못하여 호흡기 질환 등을 유발하는 경우.</t>
    </r>
    <r>
      <rPr>
        <b/>
        <sz val="10"/>
        <color rgb="FF000000"/>
        <rFont val="함초롬돋움"/>
        <family val="3"/>
        <charset val="129"/>
      </rPr>
      <t xml:space="preserve">
    (3) 화학적 환경 요인
</t>
    </r>
    <r>
      <rPr>
        <sz val="10"/>
        <color rgb="FF000000"/>
        <rFont val="함초롬돋움"/>
        <family val="3"/>
        <charset val="129"/>
      </rPr>
      <t xml:space="preserve">     －유해가스, 유기용제, 분진 등 유해 물질에 노출되어 직업병이나 급성 중독을 유발하는 경우.</t>
    </r>
    <r>
      <rPr>
        <b/>
        <sz val="10"/>
        <color rgb="FF000000"/>
        <rFont val="함초롬돋움"/>
        <family val="3"/>
        <charset val="129"/>
      </rPr>
      <t xml:space="preserve">
    (4) 생물학적 환경 요인
</t>
    </r>
    <r>
      <rPr>
        <sz val="10"/>
        <color rgb="FF000000"/>
        <rFont val="함초롬돋움"/>
        <family val="3"/>
        <charset val="129"/>
      </rPr>
      <t xml:space="preserve">     －세균, 바이러스, 곰팡이, 곤충 등으로 인한 감염병이나 알레르기 발생.</t>
    </r>
    <r>
      <rPr>
        <b/>
        <sz val="10"/>
        <color rgb="FF000000"/>
        <rFont val="함초롬돋움"/>
        <family val="3"/>
        <charset val="129"/>
      </rPr>
      <t xml:space="preserve">
  3. 관리적 요인(Managerial Factors)
    (1) 개념
</t>
    </r>
    <r>
      <rPr>
        <sz val="10"/>
        <color rgb="FF000000"/>
        <rFont val="함초롬돋움"/>
        <family val="3"/>
        <charset val="129"/>
      </rPr>
      <t xml:space="preserve">     －기업의 안전 관리 시스템, 조직 문화, 경영 방침 등 관리적인 측면에서 발생할 수 있는 원인이다. 이는 불안전한 행동과 불안전한 상태를 발생시키는 근본적인 원인이 되는 경우가 많다.</t>
    </r>
    <r>
      <rPr>
        <b/>
        <sz val="10"/>
        <color rgb="FF000000"/>
        <rFont val="함초롬돋움"/>
        <family val="3"/>
        <charset val="129"/>
      </rPr>
      <t xml:space="preserve">
    (2) 안전 관리 조직 및 책임의 부재
</t>
    </r>
    <r>
      <rPr>
        <sz val="10"/>
        <color rgb="FF000000"/>
        <rFont val="함초롬돋움"/>
        <family val="3"/>
        <charset val="129"/>
      </rPr>
      <t xml:space="preserve">     －안전 관리 전담 부서나 인력이 없거나, 안전에 대한 책임과 권한이 불명확한 경우.</t>
    </r>
    <r>
      <rPr>
        <b/>
        <sz val="10"/>
        <color rgb="FF000000"/>
        <rFont val="함초롬돋움"/>
        <family val="3"/>
        <charset val="129"/>
      </rPr>
      <t xml:space="preserve">
    (3) 안전 수칙 및 기준 미비
</t>
    </r>
    <r>
      <rPr>
        <sz val="10"/>
        <color rgb="FF000000"/>
        <rFont val="함초롬돋움"/>
        <family val="3"/>
        <charset val="129"/>
      </rPr>
      <t xml:space="preserve">     －작업 표준, 안전 작업 절차, 비상 대책 등 안전 관련 규정이 없거나 부적절한 경우.</t>
    </r>
    <r>
      <rPr>
        <b/>
        <sz val="10"/>
        <color rgb="FF000000"/>
        <rFont val="함초롬돋움"/>
        <family val="3"/>
        <charset val="129"/>
      </rPr>
      <t xml:space="preserve">
    (4) 안전 교육 및 훈련 부족
</t>
    </r>
    <r>
      <rPr>
        <sz val="10"/>
        <color rgb="FF000000"/>
        <rFont val="함초롬돋움"/>
        <family val="3"/>
        <charset val="129"/>
      </rPr>
      <t xml:space="preserve">     －근로자 및 관리자에 대한 정기적이고 체계적인 안전 교육 및 훈련이 미흡한 경우.</t>
    </r>
    <r>
      <rPr>
        <b/>
        <sz val="10"/>
        <color rgb="FF000000"/>
        <rFont val="함초롬돋움"/>
        <family val="3"/>
        <charset val="129"/>
      </rPr>
      <t xml:space="preserve">
    (5) 안전 투자 부족
</t>
    </r>
    <r>
      <rPr>
        <sz val="10"/>
        <color rgb="FF000000"/>
        <rFont val="함초롬돋움"/>
        <family val="3"/>
        <charset val="129"/>
      </rPr>
      <t xml:space="preserve">     －안전 설비 설치, 노후 장비 교체, 개인 보호 장비 지급 등에 대한 투자가 불충분한 경우.</t>
    </r>
    <r>
      <rPr>
        <b/>
        <sz val="10"/>
        <color rgb="FF000000"/>
        <rFont val="함초롬돋움"/>
        <family val="3"/>
        <charset val="129"/>
      </rPr>
      <t xml:space="preserve">
    (6) 위험성 평가 및 개선 활동 미흡
</t>
    </r>
    <r>
      <rPr>
        <sz val="10"/>
        <color rgb="FF000000"/>
        <rFont val="함초롬돋움"/>
        <family val="3"/>
        <charset val="129"/>
      </rPr>
      <t xml:space="preserve">     －작업장의 위험 요소를 사전에 파악하고 개선하기 위한 위험성 평가가 제대로 이루어지지 않거나, 개선 활동이 미흡한 경우.</t>
    </r>
    <r>
      <rPr>
        <b/>
        <sz val="10"/>
        <color rgb="FF000000"/>
        <rFont val="함초롬돋움"/>
        <family val="3"/>
        <charset val="129"/>
      </rPr>
      <t xml:space="preserve">
    (7) 안전 관리 감독 소홀
</t>
    </r>
    <r>
      <rPr>
        <sz val="10"/>
        <color rgb="FF000000"/>
        <rFont val="함초롬돋움"/>
        <family val="3"/>
        <charset val="129"/>
      </rPr>
      <t xml:space="preserve">     －안전 수칙 준수 여부에 대한 관리자의 점검 및 감독이 형식적이거나 부재한 경우.</t>
    </r>
    <r>
      <rPr>
        <b/>
        <sz val="10"/>
        <color rgb="FF000000"/>
        <rFont val="함초롬돋움"/>
        <family val="3"/>
        <charset val="129"/>
      </rPr>
      <t xml:space="preserve">
    (8) 부정적인 안전 문화
</t>
    </r>
    <r>
      <rPr>
        <sz val="10"/>
        <color rgb="FF000000"/>
        <rFont val="함초롬돋움"/>
        <family val="3"/>
        <charset val="129"/>
      </rPr>
      <t xml:space="preserve">     －안전을 비용으로 인식하거나, 생산성만을 강조하여 안전을 경시하는 조직 문화.</t>
    </r>
    <r>
      <rPr>
        <b/>
        <sz val="10"/>
        <color rgb="FF000000"/>
        <rFont val="함초롬돋움"/>
        <family val="3"/>
        <charset val="129"/>
      </rPr>
      <t xml:space="preserve">
Ⅱ. 산업재해의 예방대책 (요인별)
</t>
    </r>
    <r>
      <rPr>
        <sz val="10"/>
        <color rgb="FF000000"/>
        <rFont val="함초롬돋움"/>
        <family val="3"/>
        <charset val="129"/>
      </rPr>
      <t xml:space="preserve"> －산업재해 예방은 위에서 언급된 다양한 원인들을 복합적으로 제거하고 관리하는 데 초점을 맞추어야 한다. 이는 주로 교육적 대책(인적 요인), 기술적 대책(환경적 요인), 관리적 대책(관리적 요인)으로 나눌 수 있다.</t>
    </r>
    <r>
      <rPr>
        <b/>
        <sz val="10"/>
        <color rgb="FF000000"/>
        <rFont val="함초롬돋움"/>
        <family val="3"/>
        <charset val="129"/>
      </rPr>
      <t xml:space="preserve">
  1. 인적 요인 예방대책 (교육적 대책)
    (1) 안전 교육 및 훈련 강화
</t>
    </r>
    <r>
      <rPr>
        <sz val="10"/>
        <color rgb="FF000000"/>
        <rFont val="함초롬돋움"/>
        <family val="3"/>
        <charset val="129"/>
      </rPr>
      <t xml:space="preserve">     －신규 채용자 교육, 정기 교육, 특별 교육 등 다양한 형태의 안전 교육을 의무화하고 내실화한다. 교육 내용은 직무별 위험 특성, 안전 수칙, 개인 보호 장비 착용법, 비상시 대처 요령 등을 포함해야 한다. 근로자의 안전 지식과 기술을 향상시키고, 안전 의식을 고취하여 불안전한 행동을 예방한다.</t>
    </r>
    <r>
      <rPr>
        <b/>
        <sz val="10"/>
        <color rgb="FF000000"/>
        <rFont val="함초롬돋움"/>
        <family val="3"/>
        <charset val="129"/>
      </rPr>
      <t xml:space="preserve">
    (2) 적정 배치 및 적성 검사
</t>
    </r>
    <r>
      <rPr>
        <sz val="10"/>
        <color rgb="FF000000"/>
        <rFont val="함초롬돋움"/>
        <family val="3"/>
        <charset val="129"/>
      </rPr>
      <t xml:space="preserve">     －직무의 특성을 고려하여 필요한 신체적, 심리적 적성을 갖춘 근로자를 배치한다. 위험 직무의 경우 더욱 정밀한 적성 검사를 실시하여 부적합한 인원의 배치를 막는다. 근로자 개인의 능력과 한계를 고려하여 사고 발생 위험을 줄인다.</t>
    </r>
    <r>
      <rPr>
        <b/>
        <sz val="10"/>
        <color rgb="FF000000"/>
        <rFont val="함초롬돋움"/>
        <family val="3"/>
        <charset val="129"/>
      </rPr>
      <t xml:space="preserve">
    (3) 작업 환경 개선 및 피로 관리
</t>
    </r>
    <r>
      <rPr>
        <sz val="10"/>
        <color rgb="FF000000"/>
        <rFont val="함초롬돋움"/>
        <family val="3"/>
        <charset val="129"/>
      </rPr>
      <t xml:space="preserve">     －작업 환경을 인체공학적으로 설계하고, 작업자의 피로를 줄일 수 있는 휴식 시간 및 휴게 공간을 제공한다. 과도한 업무량을 조정하고 스트레스 관리 프로그램을 도입한다. 작업자의 집중력 저하 및 판단력 저하를 예방하여 안전한 작업 수행을 돕는다.</t>
    </r>
    <r>
      <rPr>
        <b/>
        <sz val="10"/>
        <color rgb="FF000000"/>
        <rFont val="함초롬돋움"/>
        <family val="3"/>
        <charset val="129"/>
      </rPr>
      <t xml:space="preserve">
    (4) 안전 의식 고취 캠페인
</t>
    </r>
    <r>
      <rPr>
        <sz val="10"/>
        <color rgb="FF000000"/>
        <rFont val="함초롬돋움"/>
        <family val="3"/>
        <charset val="129"/>
      </rPr>
      <t xml:space="preserve">     －안전 포스터, 슬로건, 안전 표어 공모전 등 다양한 캠페인을 통해 안전의 중요성을 지속적으로 상기시키고, 자발적인 안전 행동을 유도한다. "나 하나쯤이야" 하는 안전 불감증을 없애고, 안전을 최우선으로 하는 문화를 정착시킨다.</t>
    </r>
    <r>
      <rPr>
        <b/>
        <sz val="10"/>
        <color rgb="FF000000"/>
        <rFont val="함초롬돋움"/>
        <family val="3"/>
        <charset val="129"/>
      </rPr>
      <t xml:space="preserve">
  2. 환경적 요인 예방대책 (기술적 대책)
    (1) 위험 기계 및 설비의 안전 조치
</t>
    </r>
    <r>
      <rPr>
        <sz val="10"/>
        <color rgb="FF000000"/>
        <rFont val="함초롬돋움"/>
        <family val="3"/>
        <charset val="129"/>
      </rPr>
      <t xml:space="preserve">     －위험 기계에는 방호 장치, 안전 커버, 비상 정지 장치 등을 설치하고, 정기적인 점검 및 보수 작업을 통해 항상 안전한 상태를 유지한다. 위험물 저장 시설에는 누출 방지 및 경보 시스템을 갖춘다. 불안전한 기계적, 물리적 상태를 제거하여 사고의 직접적인 원인을 차단한다.</t>
    </r>
    <r>
      <rPr>
        <b/>
        <sz val="10"/>
        <color rgb="FF000000"/>
        <rFont val="함초롬돋움"/>
        <family val="3"/>
        <charset val="129"/>
      </rPr>
      <t xml:space="preserve">
    (2) 작업 환경 개선
</t>
    </r>
    <r>
      <rPr>
        <sz val="10"/>
        <color rgb="FF000000"/>
        <rFont val="함초롬돋움"/>
        <family val="3"/>
        <charset val="129"/>
      </rPr>
      <t xml:space="preserve">     －조명, 소음, 진동, 온도, 습도, 환기 등 작업 환경 요소를 산업안전보건 기준에 맞춰 개선한다. 유해 물질을 취급하는 작업장에는 국소 배기 장치나 전체 환기 장치를 설치하여 유해 물질의 노출을 최소화한다. 쾌적하고 안전한 작업 환경을 조성하여 근로자의 건강을 보호하고, 사고 유발 요인을 제거한다.</t>
    </r>
    <r>
      <rPr>
        <b/>
        <sz val="10"/>
        <color rgb="FF000000"/>
        <rFont val="함초롬돋움"/>
        <family val="3"/>
        <charset val="129"/>
      </rPr>
      <t xml:space="preserve">
    (3) 개인 보호 장비 지급 및 착용 의무화
</t>
    </r>
    <r>
      <rPr>
        <sz val="10"/>
        <color rgb="FF000000"/>
        <rFont val="함초롬돋움"/>
        <family val="3"/>
        <charset val="129"/>
      </rPr>
      <t xml:space="preserve">     －작업 특성에 맞는 적절한 개인 보호 장비(안전모, 안전화, 보안경, 방진마스크, 보호복 등)를 근로자에게 지급하고, 올바른 착용법을 교육하며, 착용 의무를 철저히 관리 감독한다. 사고 발생 시 근로자의 부상 정도를 최소화하고, 유해 환경으로부터 근로자를 보호한다.</t>
    </r>
    <r>
      <rPr>
        <b/>
        <sz val="10"/>
        <color rgb="FF000000"/>
        <rFont val="함초롬돋움"/>
        <family val="3"/>
        <charset val="129"/>
      </rPr>
      <t xml:space="preserve">
    (4) 작업 공정 및 레이아웃 개선
</t>
    </r>
    <r>
      <rPr>
        <sz val="10"/>
        <color rgb="FF000000"/>
        <rFont val="함초롬돋움"/>
        <family val="3"/>
        <charset val="129"/>
      </rPr>
      <t xml:space="preserve">     －작업 공정의 위험 요소를 분석하여 안전한 작업 흐름을 설계하고, 기계 설비 및 작업 공간의 배치를 최적화하여 위험 구역을 분리하거나 작업 동선을 효율화한다. 작업 과정 자체에서 발생할 수 있는 잠재적 위험을 줄이고 효율성을 높인다.</t>
    </r>
    <r>
      <rPr>
        <b/>
        <sz val="10"/>
        <color rgb="FF000000"/>
        <rFont val="함초롬돋움"/>
        <family val="3"/>
        <charset val="129"/>
      </rPr>
      <t xml:space="preserve">
  3. 관리적 요인 예방대책 (관리적 대책)
    (1) 안전 보건 경영 시스템 구축 및 운영
</t>
    </r>
    <r>
      <rPr>
        <sz val="10"/>
        <color rgb="FF000000"/>
        <rFont val="함초롬돋움"/>
        <family val="3"/>
        <charset val="129"/>
      </rPr>
      <t xml:space="preserve">     －최고 경영층의 안전 의지를 바탕으로 안전 보건 목표를 설정하고, 안전 관리 전담 조직을 구성하며, PDCA(Plan-Do-Check-Act) 사이클에 따라 안전 보건 활동을 체계적으로 계획, 실행, 점검, 개선한다. 기업 전체에 안전을 최우선으로 하는 문화를 정착시키고, 안전 관리 활동이 지속적으로 이루어지도록 한다.</t>
    </r>
    <r>
      <rPr>
        <b/>
        <sz val="10"/>
        <color rgb="FF000000"/>
        <rFont val="함초롬돋움"/>
        <family val="3"/>
        <charset val="129"/>
      </rPr>
      <t xml:space="preserve">
    (2) 위험성 평가 및 개선 활동의 생활화
</t>
    </r>
    <r>
      <rPr>
        <sz val="10"/>
        <color rgb="FF000000"/>
        <rFont val="함초롬돋움"/>
        <family val="3"/>
        <charset val="129"/>
      </rPr>
      <t xml:space="preserve">     －모든 작업 공정에 대해 정기적, 수시적으로 위험성 평가를 실시하여 잠재적 위험 요소를 파악하고, 그 위험성을 제거하거나 통제하기 위한 구체적인 개선 대책을 수립하고 실행한다. 사고 발생 이전에 위험을 예측하고 예방하며, 안전 조치를 사전에 강구하여 재해를 미연에 방지한다.</t>
    </r>
    <r>
      <rPr>
        <b/>
        <sz val="10"/>
        <color rgb="FF000000"/>
        <rFont val="함초롬돋움"/>
        <family val="3"/>
        <charset val="129"/>
      </rPr>
      <t xml:space="preserve">
    (3) 안전 관리자 및 감독자의 역할 강화
</t>
    </r>
    <r>
      <rPr>
        <sz val="10"/>
        <color rgb="FF000000"/>
        <rFont val="함초롬돋움"/>
        <family val="3"/>
        <charset val="129"/>
      </rPr>
      <t xml:space="preserve">     －안전 관리자에게 충분한 권한과 책임을 부여하고, 일선 감독자에게는 안전 수칙 준수 지도, 작업 점검, 위험 요소 발견 및 보고 등의 역할을 명확히 부여하며 필요한 교육을 제공한다. 현장 안전 관리가 실질적으로 이루어지도록 하고, 안전 문제가 발생했을 때 즉각적으로 대응할 수 있도록 한다.</t>
    </r>
    <r>
      <rPr>
        <b/>
        <sz val="10"/>
        <color rgb="FF000000"/>
        <rFont val="함초롬돋움"/>
        <family val="3"/>
        <charset val="129"/>
      </rPr>
      <t xml:space="preserve">
    (4) 안전 투자 확대
</t>
    </r>
    <r>
      <rPr>
        <sz val="10"/>
        <color rgb="FF000000"/>
        <rFont val="함초롬돋움"/>
        <family val="3"/>
        <charset val="129"/>
      </rPr>
      <t xml:space="preserve">     －안전 설비 도입, 노후 시설 개선, 최신 안전 기술 적용 등 안전 관련 예산을 충분히 확보하고 적극적으로 투자한다. 근본적인 안전 인프라를 구축하여 작업 환경을 안전하게 만들고, 장기적인 관점에서 재해 발생 위험을 줄인다.</t>
    </r>
    <r>
      <rPr>
        <b/>
        <sz val="10"/>
        <color rgb="FF000000"/>
        <rFont val="함초롬돋움"/>
        <family val="3"/>
        <charset val="129"/>
      </rPr>
      <t xml:space="preserve">
    (5) 안전 문화 조성 및 참여 유도
</t>
    </r>
    <r>
      <rPr>
        <sz val="10"/>
        <color rgb="FF000000"/>
        <rFont val="함초롬돋움"/>
        <family val="3"/>
        <charset val="129"/>
      </rPr>
      <t xml:space="preserve">     －안전을 단순히 규제 준수가 아닌 기업의 핵심 가치로 인식하고, 모든 근로자가 안전 활동에 적극적으로 참여하고 제안할 수 있는 분위기를 조성한다. 무재해 운동, 안전 포상 제도 등을 활용한다. 안전 의식을 조직 문화의 핵심으로 내재화하여 자율적이고 지속적인 안전 관리 활동이 이루어지도록 한다.</t>
    </r>
    <phoneticPr fontId="3" type="noConversion"/>
  </si>
  <si>
    <r>
      <t>&lt;문제1&gt; 자발적 이직(개념, 원인, 효과, 관리방안)</t>
    </r>
    <r>
      <rPr>
        <b/>
        <sz val="10"/>
        <color rgb="FF000000"/>
        <rFont val="함초롬돋움"/>
        <family val="3"/>
        <charset val="129"/>
      </rPr>
      <t xml:space="preserve">
Ⅰ. 자발적 이직의 개념
</t>
    </r>
    <r>
      <rPr>
        <sz val="10"/>
        <color rgb="FF000000"/>
        <rFont val="함초롬돋움"/>
        <family val="3"/>
        <charset val="129"/>
      </rPr>
      <t xml:space="preserve"> －"자발적 이직(Voluntary Turnover)"은 구성원이 개인의 의지에 따라 현재 재직 중인 조직을 떠나는 행위를 의미한다. 이는 기업의 해고나 정리해고와 같은 비자발적 이직과 대비되는 개념이다. 자발적 이직은 직무 전환, 은퇴, 이사, 학업, 혹은 다른 기업으로의 이직 등 다양한 이유로 발생할 수 있으나, 일반적으로는 더 나은 기회(예 : 더 높은 보상, 더 나은 직무, 더 좋은 직장 문화 등)를 찾아 다른 조직으로 이동하는 경우가 대부분이다.</t>
    </r>
    <r>
      <rPr>
        <b/>
        <sz val="10"/>
        <color rgb="FF000000"/>
        <rFont val="함초롬돋움"/>
        <family val="3"/>
        <charset val="129"/>
      </rPr>
      <t xml:space="preserve">
Ⅱ. 자발적 이직의 원인
</t>
    </r>
    <r>
      <rPr>
        <sz val="10"/>
        <color rgb="FF000000"/>
        <rFont val="함초롬돋움"/>
        <family val="3"/>
        <charset val="129"/>
      </rPr>
      <t xml:space="preserve"> －구성원의 자발적 이직은 복합적인 요인에 의해 발생하며, 이는 크게 개인적 요인, 직무 관련 요인, 조직 관련 요인, 그리고 외부 환경 요인으로 나눌 수 있다.</t>
    </r>
    <r>
      <rPr>
        <b/>
        <sz val="10"/>
        <color rgb="FF000000"/>
        <rFont val="함초롬돋움"/>
        <family val="3"/>
        <charset val="129"/>
      </rPr>
      <t xml:space="preserve">
  1. 개인적 요인
    (1) 생애 주기 변화
</t>
    </r>
    <r>
      <rPr>
        <sz val="10"/>
        <color rgb="FF000000"/>
        <rFont val="함초롬돋움"/>
        <family val="3"/>
        <charset val="129"/>
      </rPr>
      <t xml:space="preserve">     －결혼, 출산, 육아, 부모 부양 등 개인의 생애 주기 변화로 인해 근무 형태나 위치 변경이 필요할 때 이직을 고려한다.</t>
    </r>
    <r>
      <rPr>
        <b/>
        <sz val="10"/>
        <color rgb="FF000000"/>
        <rFont val="함초롬돋움"/>
        <family val="3"/>
        <charset val="129"/>
      </rPr>
      <t xml:space="preserve">
    (2) 가치관 및 목표 변화
</t>
    </r>
    <r>
      <rPr>
        <sz val="10"/>
        <color rgb="FF000000"/>
        <rFont val="함초롬돋움"/>
        <family val="3"/>
        <charset val="129"/>
      </rPr>
      <t xml:space="preserve">     －개인의 직업적 가치관이나 경력 목표가 현재 조직의 가치나 제공하는 기회와 불일치할 때 이직을 선택한다.</t>
    </r>
    <r>
      <rPr>
        <b/>
        <sz val="10"/>
        <color rgb="FF000000"/>
        <rFont val="함초롬돋움"/>
        <family val="3"/>
        <charset val="129"/>
      </rPr>
      <t xml:space="preserve">
    (3) 자기 계발 욕구
</t>
    </r>
    <r>
      <rPr>
        <sz val="10"/>
        <color rgb="FF000000"/>
        <rFont val="함초롬돋움"/>
        <family val="3"/>
        <charset val="129"/>
      </rPr>
      <t xml:space="preserve">     －현재 직무나 조직에서 더 이상 성장 기회를 찾지 못하거나, 새로운 지식과 기술을 습득하고 싶은 욕구가 강할 때 이직을 고려한다.</t>
    </r>
    <r>
      <rPr>
        <b/>
        <sz val="10"/>
        <color rgb="FF000000"/>
        <rFont val="함초롬돋움"/>
        <family val="3"/>
        <charset val="129"/>
      </rPr>
      <t xml:space="preserve">
    (4) 성격 및 성향
</t>
    </r>
    <r>
      <rPr>
        <sz val="10"/>
        <color rgb="FF000000"/>
        <rFont val="함초롬돋움"/>
        <family val="3"/>
        <charset val="129"/>
      </rPr>
      <t xml:space="preserve">     －변화를 추구하거나 새로운 도전을 즐기는 성향의 구성원들은 더 적극적으로 이직 기회를 탐색할 수 있다.</t>
    </r>
    <r>
      <rPr>
        <b/>
        <sz val="10"/>
        <color rgb="FF000000"/>
        <rFont val="함초롬돋움"/>
        <family val="3"/>
        <charset val="129"/>
      </rPr>
      <t xml:space="preserve">
  2. 직무 관련 요인
    (1) 직무 불만족
</t>
    </r>
    <r>
      <rPr>
        <sz val="10"/>
        <color rgb="FF000000"/>
        <rFont val="함초롬돋움"/>
        <family val="3"/>
        <charset val="129"/>
      </rPr>
      <t xml:space="preserve">     －직무 내용이 단조로울 때, 업무 강도가 너무 높거나 낮을 때, 자신의 역량을 충분히 발휘하지 못한다고 느낄 때 불만족으로 이어져 이직을 고려한다.</t>
    </r>
    <r>
      <rPr>
        <b/>
        <sz val="10"/>
        <color rgb="FF000000"/>
        <rFont val="함초롬돋움"/>
        <family val="3"/>
        <charset val="129"/>
      </rPr>
      <t xml:space="preserve">
    (2) 직무 스트레스
</t>
    </r>
    <r>
      <rPr>
        <sz val="10"/>
        <color rgb="FF000000"/>
        <rFont val="함초롬돋움"/>
        <family val="3"/>
        <charset val="129"/>
      </rPr>
      <t xml:space="preserve">     －과도한 업무량, 역할 모호성, 역할 갈등, 상사나 동료와의 관계 문제 등으로 인해 높은 스트레스를 경험할 때 이직을 고려한다.</t>
    </r>
    <r>
      <rPr>
        <b/>
        <sz val="10"/>
        <color rgb="FF000000"/>
        <rFont val="함초롬돋움"/>
        <family val="3"/>
        <charset val="129"/>
      </rPr>
      <t xml:space="preserve">
    (3) 성장 기회 부족
</t>
    </r>
    <r>
      <rPr>
        <sz val="10"/>
        <color rgb="FF000000"/>
        <rFont val="함초롬돋움"/>
        <family val="3"/>
        <charset val="129"/>
      </rPr>
      <t xml:space="preserve">     －현재 직무에서 더 이상 배울 것이 없거나, 승진 기회가 제한적이라고 느낄 때 이직을 선택한다.</t>
    </r>
    <r>
      <rPr>
        <b/>
        <sz val="10"/>
        <color rgb="FF000000"/>
        <rFont val="함초롬돋움"/>
        <family val="3"/>
        <charset val="129"/>
      </rPr>
      <t xml:space="preserve">
    (4) 직무 적합성 불일치
</t>
    </r>
    <r>
      <rPr>
        <sz val="10"/>
        <color rgb="FF000000"/>
        <rFont val="함초롬돋움"/>
        <family val="3"/>
        <charset val="129"/>
      </rPr>
      <t xml:space="preserve">     －개인의 흥미, 가치관, 능력 등이 현재 직무와 맞지 않을 때 만족도가 떨어지고 이직을 고려하게 된다.</t>
    </r>
    <r>
      <rPr>
        <b/>
        <sz val="10"/>
        <color rgb="FF000000"/>
        <rFont val="함초롬돋움"/>
        <family val="3"/>
        <charset val="129"/>
      </rPr>
      <t xml:space="preserve">
  3. 조직 관련 요인
    (1) 낮은 보상 수준
</t>
    </r>
    <r>
      <rPr>
        <sz val="10"/>
        <color rgb="FF000000"/>
        <rFont val="함초롬돋움"/>
        <family val="3"/>
        <charset val="129"/>
      </rPr>
      <t xml:space="preserve">     －동종 업계나 경쟁사에 비해 임금, 성과급, 복리후생 등 전반적인 보상 수준이 낮다고 인식될 때 이직을 고려한다.</t>
    </r>
    <r>
      <rPr>
        <b/>
        <sz val="10"/>
        <color rgb="FF000000"/>
        <rFont val="함초롬돋움"/>
        <family val="3"/>
        <charset val="129"/>
      </rPr>
      <t xml:space="preserve">
    (2) 부정적인 조직 문화
</t>
    </r>
    <r>
      <rPr>
        <sz val="10"/>
        <color rgb="FF000000"/>
        <rFont val="함초롬돋움"/>
        <family val="3"/>
        <charset val="129"/>
      </rPr>
      <t xml:space="preserve">     －경직된 조직 문화, 불공정한 인사 시스템, 낮은 신뢰도, 비합리적인 의사결정 과정 등이 이직의 원인이 될 수 있다.</t>
    </r>
    <r>
      <rPr>
        <b/>
        <sz val="10"/>
        <color rgb="FF000000"/>
        <rFont val="함초롬돋움"/>
        <family val="3"/>
        <charset val="129"/>
      </rPr>
      <t xml:space="preserve">
    (3) 상사 및 동료 관계 문제
</t>
    </r>
    <r>
      <rPr>
        <sz val="10"/>
        <color rgb="FF000000"/>
        <rFont val="함초롬돋움"/>
        <family val="3"/>
        <charset val="129"/>
      </rPr>
      <t xml:space="preserve">     －상사의 불합리한 태도, 팀 내 갈등, 동료와의 원활하지 못한 관계 등은 직무 만족도와 몰입도를 저해하여 이직으로 이어진다.</t>
    </r>
    <r>
      <rPr>
        <b/>
        <sz val="10"/>
        <color rgb="FF000000"/>
        <rFont val="함초롬돋움"/>
        <family val="3"/>
        <charset val="129"/>
      </rPr>
      <t xml:space="preserve">
    (4) 비전 및 성장 가능성 부족
</t>
    </r>
    <r>
      <rPr>
        <sz val="10"/>
        <color rgb="FF000000"/>
        <rFont val="함초롬돋움"/>
        <family val="3"/>
        <charset val="129"/>
      </rPr>
      <t xml:space="preserve">     －조직의 미래 비전이 불분명하거나, 개인이 조직 내에서 성장할 수 있는 기회가 제한적이라고 느낄 때 이직을 결심한다.</t>
    </r>
    <r>
      <rPr>
        <b/>
        <sz val="10"/>
        <color rgb="FF000000"/>
        <rFont val="함초롬돋움"/>
        <family val="3"/>
        <charset val="129"/>
      </rPr>
      <t xml:space="preserve">
  4. 외부 환경 요인
    (1) 경쟁사의 유인
</t>
    </r>
    <r>
      <rPr>
        <sz val="10"/>
        <color rgb="FF000000"/>
        <rFont val="함초롬돋움"/>
        <family val="3"/>
        <charset val="129"/>
      </rPr>
      <t xml:space="preserve">     －경쟁 기업에서 더 나은 직무, 높은 보상, 좋은 복리후생 등을 제안할 때 이직을 고려한다.</t>
    </r>
    <r>
      <rPr>
        <b/>
        <sz val="10"/>
        <color rgb="FF000000"/>
        <rFont val="함초롬돋움"/>
        <family val="3"/>
        <charset val="129"/>
      </rPr>
      <t xml:space="preserve">
    (2) 노동 시장 상황
</t>
    </r>
    <r>
      <rPr>
        <sz val="10"/>
        <color rgb="FF000000"/>
        <rFont val="함초롬돋움"/>
        <family val="3"/>
        <charset val="129"/>
      </rPr>
      <t xml:space="preserve">     －특정 산업이나 직무 분야에서 인력 수요가 급증하여 이직 기회가 많아질 때 이직률이 높아진다.</t>
    </r>
    <r>
      <rPr>
        <b/>
        <sz val="10"/>
        <color rgb="FF000000"/>
        <rFont val="함초롬돋움"/>
        <family val="3"/>
        <charset val="129"/>
      </rPr>
      <t xml:space="preserve">
    (3) 경제 상황
</t>
    </r>
    <r>
      <rPr>
        <sz val="10"/>
        <color rgb="FF000000"/>
        <rFont val="함초롬돋움"/>
        <family val="3"/>
        <charset val="129"/>
      </rPr>
      <t xml:space="preserve">     －경기가 호황일 때는 이직률이 높아지는 경향이 있으며, 불황일 때는 안정성을 추구하여 이직률이 낮아지는 경향이 있다.</t>
    </r>
    <r>
      <rPr>
        <b/>
        <sz val="10"/>
        <color rgb="FF000000"/>
        <rFont val="함초롬돋움"/>
        <family val="3"/>
        <charset val="129"/>
      </rPr>
      <t xml:space="preserve">
Ⅲ. 자발적 이직의 효과
</t>
    </r>
    <r>
      <rPr>
        <sz val="10"/>
        <color rgb="FF000000"/>
        <rFont val="함초롬돋움"/>
        <family val="3"/>
        <charset val="129"/>
      </rPr>
      <t xml:space="preserve"> －자발적 이직은 기업, 이직자, 잔류자 관점에서 긍정적인 효과와 부정적인 효과를 동시에 가져올 수 있다.</t>
    </r>
    <r>
      <rPr>
        <b/>
        <sz val="10"/>
        <color rgb="FF000000"/>
        <rFont val="함초롬돋움"/>
        <family val="3"/>
        <charset val="129"/>
      </rPr>
      <t xml:space="preserve">
  1. 긍정적 효과
    (1) 기업 관점
      ① 새로운 인재 유입 및 활력
</t>
    </r>
    <r>
      <rPr>
        <sz val="10"/>
        <color rgb="FF000000"/>
        <rFont val="함초롬돋움"/>
        <family val="3"/>
        <charset val="129"/>
      </rPr>
      <t xml:space="preserve">       －기존 인력의 이직은 새로운 지식과 기술을 가진 신규 인재를 채용할 기회를 제공하며, 이는 조직에 새로운 활력을 불어넣고 혁신을 촉진할 수 있다.</t>
    </r>
    <r>
      <rPr>
        <b/>
        <sz val="10"/>
        <color rgb="FF000000"/>
        <rFont val="함초롬돋움"/>
        <family val="3"/>
        <charset val="129"/>
      </rPr>
      <t xml:space="preserve">
      ② 성과 낮은 인력 교체
</t>
    </r>
    <r>
      <rPr>
        <sz val="10"/>
        <color rgb="FF000000"/>
        <rFont val="함초롬돋움"/>
        <family val="3"/>
        <charset val="129"/>
      </rPr>
      <t xml:space="preserve">       －성과가 낮거나 조직 적응에 실패한 인력이 자발적으로 이직할 경우, 조직은 비교적 저렴한 비용으로 인력을 교체하고 전체적인 조직 성과를 향상시킬 수 있다.</t>
    </r>
    <r>
      <rPr>
        <b/>
        <sz val="10"/>
        <color rgb="FF000000"/>
        <rFont val="함초롬돋움"/>
        <family val="3"/>
        <charset val="129"/>
      </rPr>
      <t xml:space="preserve">
      ③ 인건비 절감 가능성
</t>
    </r>
    <r>
      <rPr>
        <sz val="10"/>
        <color rgb="FF000000"/>
        <rFont val="함초롬돋움"/>
        <family val="3"/>
        <charset val="129"/>
      </rPr>
      <t xml:space="preserve">       －고액 연봉자가 이직하고 신입 사원으로 대체될 경우 단기적으로 인건비가 절감될 수 있다.</t>
    </r>
    <r>
      <rPr>
        <b/>
        <sz val="10"/>
        <color rgb="FF000000"/>
        <rFont val="함초롬돋움"/>
        <family val="3"/>
        <charset val="129"/>
      </rPr>
      <t xml:space="preserve">
      ④ 조직의 경직성 해소
</t>
    </r>
    <r>
      <rPr>
        <sz val="10"/>
        <color rgb="FF000000"/>
        <rFont val="함초롬돋움"/>
        <family val="3"/>
        <charset val="129"/>
      </rPr>
      <t xml:space="preserve">       －기존 인력의 이직은 조직의 경직성을 해소하고, 새로운 직무 재설계나 인력 운영의 유연성을 확보하는 기회가 될 수 있다.</t>
    </r>
    <r>
      <rPr>
        <b/>
        <sz val="10"/>
        <color rgb="FF000000"/>
        <rFont val="함초롬돋움"/>
        <family val="3"/>
        <charset val="129"/>
      </rPr>
      <t xml:space="preserve">
    (2) 이직자 관점
      ① 경력 성장 및 발전
</t>
    </r>
    <r>
      <rPr>
        <sz val="10"/>
        <color rgb="FF000000"/>
        <rFont val="함초롬돋움"/>
        <family val="3"/>
        <charset val="129"/>
      </rPr>
      <t xml:space="preserve">       －더 도전적인 직무, 더 많은 책임, 더 새로운 학습 기회 등을 통해 개인의 경력을 발전시키고 성장할 수 있다.</t>
    </r>
    <r>
      <rPr>
        <b/>
        <sz val="10"/>
        <color rgb="FF000000"/>
        <rFont val="함초롬돋움"/>
        <family val="3"/>
        <charset val="129"/>
      </rPr>
      <t xml:space="preserve">
      ② 높은 보상 및 만족도
</t>
    </r>
    <r>
      <rPr>
        <sz val="10"/>
        <color rgb="FF000000"/>
        <rFont val="함초롬돋움"/>
        <family val="3"/>
        <charset val="129"/>
      </rPr>
      <t xml:space="preserve">       －더 높은 임금, 더 나은 복리후생, 더 좋은 조직 문화 등 자신에게 더 적합한 환경을 찾아 직무 만족도와 삶의 질을 향상시킬 수 있다.</t>
    </r>
    <r>
      <rPr>
        <b/>
        <sz val="10"/>
        <color rgb="FF000000"/>
        <rFont val="함초롬돋움"/>
        <family val="3"/>
        <charset val="129"/>
      </rPr>
      <t xml:space="preserve">
      ③ 새로운 환경에서의 경험
</t>
    </r>
    <r>
      <rPr>
        <sz val="10"/>
        <color rgb="FF000000"/>
        <rFont val="함초롬돋움"/>
        <family val="3"/>
        <charset val="129"/>
      </rPr>
      <t xml:space="preserve">       －새로운 조직에서 다양한 사람들과의 교류를 통해 시야를 넓히고 새로운 경험을 할 수 있다.</t>
    </r>
    <r>
      <rPr>
        <b/>
        <sz val="10"/>
        <color rgb="FF000000"/>
        <rFont val="함초롬돋움"/>
        <family val="3"/>
        <charset val="129"/>
      </rPr>
      <t xml:space="preserve">
    (3) 잔류자 관점
      ① 승진 및 성장 기회 확대
</t>
    </r>
    <r>
      <rPr>
        <sz val="10"/>
        <color rgb="FF000000"/>
        <rFont val="함초롬돋움"/>
        <family val="3"/>
        <charset val="129"/>
      </rPr>
      <t xml:space="preserve">       －동료의 이직으로 인해 비어있는 자리에 승진하거나 새로운 역할과 책임을 맡을 기회가 생길 수 있다.</t>
    </r>
    <r>
      <rPr>
        <b/>
        <sz val="10"/>
        <color rgb="FF000000"/>
        <rFont val="함초롬돋움"/>
        <family val="3"/>
        <charset val="129"/>
      </rPr>
      <t xml:space="preserve">
      ② 자기 계발 동기 부여
</t>
    </r>
    <r>
      <rPr>
        <sz val="10"/>
        <color rgb="FF000000"/>
        <rFont val="함초롬돋움"/>
        <family val="3"/>
        <charset val="129"/>
      </rPr>
      <t xml:space="preserve">       －동료의 이직을 보면서 자신의 역량을 더 키워야겠다는 동기 부여를 받을 수 있다.</t>
    </r>
    <r>
      <rPr>
        <b/>
        <sz val="10"/>
        <color rgb="FF000000"/>
        <rFont val="함초롬돋움"/>
        <family val="3"/>
        <charset val="129"/>
      </rPr>
      <t xml:space="preserve">
      ③ 조직 분위기 쇄신
</t>
    </r>
    <r>
      <rPr>
        <sz val="10"/>
        <color rgb="FF000000"/>
        <rFont val="함초롬돋움"/>
        <family val="3"/>
        <charset val="129"/>
      </rPr>
      <t xml:space="preserve">       －성과가 낮거나 부정적인 영향을 주던 동료의 이직은 오히려 잔류자들의 업무 환경을 개선하는 긍정적인 효과를 가져올 수도 있다.</t>
    </r>
    <r>
      <rPr>
        <b/>
        <sz val="10"/>
        <color rgb="FF000000"/>
        <rFont val="함초롬돋움"/>
        <family val="3"/>
        <charset val="129"/>
      </rPr>
      <t xml:space="preserve">
  2. 부정적 효과
    (1) 기업 관점
      ① 핵심 인력 손실
</t>
    </r>
    <r>
      <rPr>
        <sz val="10"/>
        <color rgb="FF000000"/>
        <rFont val="함초롬돋움"/>
        <family val="3"/>
        <charset val="129"/>
      </rPr>
      <t xml:space="preserve">       －기업의 핵심 기술이나 노하우를 가진 고성과자나 핵심 인력이 이직할 경우에는 생산성 저하, 지식 손실, 경쟁력 약화 등 심각한 손실을 초래할 수 있다.</t>
    </r>
    <r>
      <rPr>
        <b/>
        <sz val="10"/>
        <color rgb="FF000000"/>
        <rFont val="함초롬돋움"/>
        <family val="3"/>
        <charset val="129"/>
      </rPr>
      <t xml:space="preserve">
      ② 대체 비용 발생
</t>
    </r>
    <r>
      <rPr>
        <sz val="10"/>
        <color rgb="FF000000"/>
        <rFont val="함초롬돋움"/>
        <family val="3"/>
        <charset val="129"/>
      </rPr>
      <t xml:space="preserve">       －이직한 인력을 대체하기 위한 모집, 선발, 교육 훈련에 막대한 시간과 비용이 소요된다. 숙련될 때까지의 기회비용도 무시할 수 없다.</t>
    </r>
    <r>
      <rPr>
        <b/>
        <sz val="10"/>
        <color rgb="FF000000"/>
        <rFont val="함초롬돋움"/>
        <family val="3"/>
        <charset val="129"/>
      </rPr>
      <t xml:space="preserve">
      ③ 생산성 및 사기 저하
</t>
    </r>
    <r>
      <rPr>
        <sz val="10"/>
        <color rgb="FF000000"/>
        <rFont val="함초롬돋움"/>
        <family val="3"/>
        <charset val="129"/>
      </rPr>
      <t xml:space="preserve">       －이직으로 인한 공석 발생은 잔류 직원들의 업무 부담을 가중시키고, 이는 생산성 저하와 사기 저하로 이어질 수 있다.</t>
    </r>
    <r>
      <rPr>
        <b/>
        <sz val="10"/>
        <color rgb="FF000000"/>
        <rFont val="함초롬돋움"/>
        <family val="3"/>
        <charset val="129"/>
      </rPr>
      <t xml:space="preserve">
      ④ 조직 분위기 저해
</t>
    </r>
    <r>
      <rPr>
        <sz val="10"/>
        <color rgb="FF000000"/>
        <rFont val="함초롬돋움"/>
        <family val="3"/>
        <charset val="129"/>
      </rPr>
      <t xml:space="preserve">       －잦은 이직은 조직의 불안정성을 높이고, 직원들에게 부정적인 영향을 미쳐 조직 분위기를 저해할 수 있다.</t>
    </r>
    <r>
      <rPr>
        <b/>
        <sz val="10"/>
        <color rgb="FF000000"/>
        <rFont val="함초롬돋움"/>
        <family val="3"/>
        <charset val="129"/>
      </rPr>
      <t xml:space="preserve">
      ⑤ 기업 이미지 손상
</t>
    </r>
    <r>
      <rPr>
        <sz val="10"/>
        <color rgb="FF000000"/>
        <rFont val="함초롬돋움"/>
        <family val="3"/>
        <charset val="129"/>
      </rPr>
      <t xml:space="preserve">       －높은 이직률은 외부적으로 "일하기 힘든 회사"라는 부정적인 기업 이미지를 형성하여 인재 유치에 어려움을 초래할 수 있다.</t>
    </r>
    <r>
      <rPr>
        <b/>
        <sz val="10"/>
        <color rgb="FF000000"/>
        <rFont val="함초롬돋움"/>
        <family val="3"/>
        <charset val="129"/>
      </rPr>
      <t xml:space="preserve">
    (2) 이직자 관점
      ① 적응 스트레스
</t>
    </r>
    <r>
      <rPr>
        <sz val="10"/>
        <color rgb="FF000000"/>
        <rFont val="함초롬돋움"/>
        <family val="3"/>
        <charset val="129"/>
      </rPr>
      <t xml:space="preserve">       －새로운 조직 문화, 업무 방식, 인간관계 등에 적응하는 과정에서 상당한 스트레스를 경험할 수 있다.</t>
    </r>
    <r>
      <rPr>
        <b/>
        <sz val="10"/>
        <color rgb="FF000000"/>
        <rFont val="함초롬돋움"/>
        <family val="3"/>
        <charset val="129"/>
      </rPr>
      <t xml:space="preserve">
      ② 예상치 못한 문제
</t>
    </r>
    <r>
      <rPr>
        <sz val="10"/>
        <color rgb="FF000000"/>
        <rFont val="함초롬돋움"/>
        <family val="3"/>
        <charset val="129"/>
      </rPr>
      <t xml:space="preserve">       －이직 전 기대했던 것과 다른 현실에 직면하거나, 새로운 조직에서 예상치 못한 어려움에 봉착할 수 있다.</t>
    </r>
    <r>
      <rPr>
        <b/>
        <sz val="10"/>
        <color rgb="FF000000"/>
        <rFont val="함초롬돋움"/>
        <family val="3"/>
        <charset val="129"/>
      </rPr>
      <t xml:space="preserve">
      ③ 단절과 고립감
</t>
    </r>
    <r>
      <rPr>
        <sz val="10"/>
        <color rgb="FF000000"/>
        <rFont val="함초롬돋움"/>
        <family val="3"/>
        <charset val="129"/>
      </rPr>
      <t xml:space="preserve">       －기존 조직에서 형성된 인간관계나 안정적인 환경이 단절되면서 일시적인 고립감을 느낄 수 있다.</t>
    </r>
    <r>
      <rPr>
        <b/>
        <sz val="10"/>
        <color rgb="FF000000"/>
        <rFont val="함초롬돋움"/>
        <family val="3"/>
        <charset val="129"/>
      </rPr>
      <t xml:space="preserve">
      ④ 경력 단절 위험
</t>
    </r>
    <r>
      <rPr>
        <sz val="10"/>
        <color rgb="FF000000"/>
        <rFont val="함초롬돋움"/>
        <family val="3"/>
        <charset val="129"/>
      </rPr>
      <t xml:space="preserve">       －잦은 이직은 경력에 부정적인 영향을 미치거나, 전문성 축적을 어렵게 할 수 있다.</t>
    </r>
    <r>
      <rPr>
        <b/>
        <sz val="10"/>
        <color rgb="FF000000"/>
        <rFont val="함초롬돋움"/>
        <family val="3"/>
        <charset val="129"/>
      </rPr>
      <t xml:space="preserve">
    (3) 잔류자 관점
      ① 업무량 가중
</t>
    </r>
    <r>
      <rPr>
        <sz val="10"/>
        <color rgb="FF000000"/>
        <rFont val="함초롬돋움"/>
        <family val="3"/>
        <charset val="129"/>
      </rPr>
      <t xml:space="preserve">       －이직한 동료의 업무가 잔류자들에게 분배되어 업무 부담이 크게 늘어나고, 이는 피로도 증가와 직무 스트레스로 이어질 수 있다.</t>
    </r>
    <r>
      <rPr>
        <b/>
        <sz val="10"/>
        <color rgb="FF000000"/>
        <rFont val="함초롬돋움"/>
        <family val="3"/>
        <charset val="129"/>
      </rPr>
      <t xml:space="preserve">
      ② 사기 저하 및 불안감
</t>
    </r>
    <r>
      <rPr>
        <sz val="10"/>
        <color rgb="FF000000"/>
        <rFont val="함초롬돋움"/>
        <family val="3"/>
        <charset val="129"/>
      </rPr>
      <t xml:space="preserve">       －유능한 동료의 이직은 잔류자들에게 동요와 불안감을 안겨줄 수 있으며, "우리 회사에 문제가 있는 것이 아닌가"하는 생각으로 사기 저하를 유발할 수 있다.</t>
    </r>
    <r>
      <rPr>
        <b/>
        <sz val="10"/>
        <color rgb="FF000000"/>
        <rFont val="함초롬돋움"/>
        <family val="3"/>
        <charset val="129"/>
      </rPr>
      <t xml:space="preserve">
      ③ 학습 기회 손실
</t>
    </r>
    <r>
      <rPr>
        <sz val="10"/>
        <color rgb="FF000000"/>
        <rFont val="함초롬돋움"/>
        <family val="3"/>
        <charset val="129"/>
      </rPr>
      <t xml:space="preserve">       －특정 분야의 전문가가 이직할 경우, 잔류자들이 그로부터 배울 수 있는 기회가 상실된다.</t>
    </r>
    <r>
      <rPr>
        <b/>
        <sz val="10"/>
        <color rgb="FF000000"/>
        <rFont val="함초롬돋움"/>
        <family val="3"/>
        <charset val="129"/>
      </rPr>
      <t xml:space="preserve">
      ④ 인간관계 단절
</t>
    </r>
    <r>
      <rPr>
        <sz val="10"/>
        <color rgb="FF000000"/>
        <rFont val="함초롬돋움"/>
        <family val="3"/>
        <charset val="129"/>
      </rPr>
      <t xml:space="preserve">       －친밀했던 동료와의 관계가 단절되면서 심리적인 상실감을 느낄 수 있다.</t>
    </r>
    <r>
      <rPr>
        <b/>
        <sz val="10"/>
        <color rgb="FF000000"/>
        <rFont val="함초롬돋움"/>
        <family val="3"/>
        <charset val="129"/>
      </rPr>
      <t xml:space="preserve">
Ⅳ. 효과적인 관리방안
</t>
    </r>
    <r>
      <rPr>
        <sz val="10"/>
        <color rgb="FF000000"/>
        <rFont val="함초롬돋움"/>
        <family val="3"/>
        <charset val="129"/>
      </rPr>
      <t xml:space="preserve"> －기업은 자발적 이직의 부정적인 효과를 최소화하고 긍정적인 효과를 극대화하기 위해 다음과 같은 효과적인 관리방안을 적용해야 한다.</t>
    </r>
    <r>
      <rPr>
        <b/>
        <sz val="10"/>
        <color rgb="FF000000"/>
        <rFont val="함초롬돋움"/>
        <family val="3"/>
        <charset val="129"/>
      </rPr>
      <t xml:space="preserve">
  1. 이직 유발 요인 제거 (예방적 관리방안)
    (1) 경쟁력 있는 보상 시스템 구축
</t>
    </r>
    <r>
      <rPr>
        <sz val="10"/>
        <color rgb="FF000000"/>
        <rFont val="함초롬돋움"/>
        <family val="3"/>
        <charset val="129"/>
      </rPr>
      <t xml:space="preserve">     －임금, 성과급, 복리후생 등 보상 수준을 동종 업계 및 경쟁사 수준 이상으로 유지하거나, 성과에 따른 차등 보상을 통해 동기를 부여한다. 경제적 요인으로 인한 이직을 줄이고, 우수 인재의 유출을 방지한다.</t>
    </r>
    <r>
      <rPr>
        <b/>
        <sz val="10"/>
        <color rgb="FF000000"/>
        <rFont val="함초롬돋움"/>
        <family val="3"/>
        <charset val="129"/>
      </rPr>
      <t xml:space="preserve">
    (2) 직무 만족도 및 몰입도 향상
</t>
    </r>
    <r>
      <rPr>
        <sz val="10"/>
        <color rgb="FF000000"/>
        <rFont val="함초롬돋움"/>
        <family val="3"/>
        <charset val="129"/>
      </rPr>
      <t xml:space="preserve">     －직무 재설계, 자율성 부여, 역할 명확화 등을 통해 직무 자체의 매력을 높인다. 또한, 직원의 의견을 경청하고 의사결정 과정에 참여시켜 주인의식을 함양한다. 직무로부터 얻는 내재적 만족감을 높여 이직 의도를 감소시킨다.</t>
    </r>
    <r>
      <rPr>
        <b/>
        <sz val="10"/>
        <color rgb="FF000000"/>
        <rFont val="함초롬돋움"/>
        <family val="3"/>
        <charset val="129"/>
      </rPr>
      <t xml:space="preserve">
    (3) 경력 개발 및 성장 기회 제공
</t>
    </r>
    <r>
      <rPr>
        <sz val="10"/>
        <color rgb="FF000000"/>
        <rFont val="함초롬돋움"/>
        <family val="3"/>
        <charset val="129"/>
      </rPr>
      <t xml:space="preserve">     －직원들의 역량 개발을 위한 교육훈련 프로그램을 제공하고, 내부 승진, 직무 순환, 도전적인 프로젝트 기회 부여 등을 통해 명확한 경력 성장 경로를 제시한다. 직원들이 조직 내에서 자신의 미래 비전을 찾을 수 있도록 하여, 장기적인 근속을 유도하고 이직을 방지한다.</t>
    </r>
    <r>
      <rPr>
        <b/>
        <sz val="10"/>
        <color rgb="FF000000"/>
        <rFont val="함초롬돋움"/>
        <family val="3"/>
        <charset val="129"/>
      </rPr>
      <t xml:space="preserve">
    (4) 건강한 조직 문화 및 리더십 개발
</t>
    </r>
    <r>
      <rPr>
        <sz val="10"/>
        <color rgb="FF000000"/>
        <rFont val="함초롬돋움"/>
        <family val="3"/>
        <charset val="129"/>
      </rPr>
      <t xml:space="preserve">     －수평적인 소통, 상호 존중, 개방적인 피드백, 성과 중심의 공정한 평가 등 건강한 조직 문화를 조성한다. 리더십 교육을 통해 관리자들이 직원을 효과적으로 코칭하고 소통할 수 있도록 역량을 강화한다. 긍정적인 근무 환경을 조성하여 직무 스트레스를 줄이고, 조직에 대한 유대감을 높인다.</t>
    </r>
    <r>
      <rPr>
        <b/>
        <sz val="10"/>
        <color rgb="FF000000"/>
        <rFont val="함초롬돋움"/>
        <family val="3"/>
        <charset val="129"/>
      </rPr>
      <t xml:space="preserve">
    (5) 워라밸(Work-Life Balance) 지원
</t>
    </r>
    <r>
      <rPr>
        <sz val="10"/>
        <color rgb="FF000000"/>
        <rFont val="함초롬돋움"/>
        <family val="3"/>
        <charset val="129"/>
      </rPr>
      <t xml:space="preserve">     －유연 근무제, 재택근무, 자율 출퇴근제, 육아 휴직 및 복직 지원 등 개인의 삶과 업무의 균형을 맞출 수 있는 제도를 도입하고 활성화한다. 직원의 사적인 문제로 인한 이직을 줄이고, 조직의 매력도를 높인다.</t>
    </r>
    <r>
      <rPr>
        <b/>
        <sz val="10"/>
        <color rgb="FF000000"/>
        <rFont val="함초롬돋움"/>
        <family val="3"/>
        <charset val="129"/>
      </rPr>
      <t xml:space="preserve">
  2. 이직자 및 잔류자 관리
    (1) 이직 면담(Exit Interview) 및 데이터 분석
</t>
    </r>
    <r>
      <rPr>
        <sz val="10"/>
        <color rgb="FF000000"/>
        <rFont val="함초롬돋움"/>
        <family val="3"/>
        <charset val="129"/>
      </rPr>
      <t xml:space="preserve">     －이직하는 직원과 심층적인 면담을 실시하여 이직의 실제 원인을 파악하고, 직무・조직・상사 등 다양한 측면에서의 개선점을 도출한다. 이 데이터를 체계적으로 축적하고 분석하여 이직 관리에 활용한다. 이직의 근본적인 원인을 파악하고, 조직 개선을 위한 중요한 정보와 통찰력을 얻어 향후 이직률을 줄이는 데 기여한다.</t>
    </r>
    <r>
      <rPr>
        <b/>
        <sz val="10"/>
        <color rgb="FF000000"/>
        <rFont val="함초롬돋움"/>
        <family val="3"/>
        <charset val="129"/>
      </rPr>
      <t xml:space="preserve">
    (2) 잔류자 관리 및 사기 진작
</t>
    </r>
    <r>
      <rPr>
        <sz val="10"/>
        <color rgb="FF000000"/>
        <rFont val="함초롬돋움"/>
        <family val="3"/>
        <charset val="129"/>
      </rPr>
      <t xml:space="preserve">     －이직으로 인한 공석 발생 시 잔류자들의 업무 부담이 가중되지 않도록 인력 충원이나 업무 재분배를 신속히 진행한다. 이직으로 인한 심리적 동요를 관리하기 위해 리더가 적극적으로 소통하고, 불안감을 해소하며, 비전을 공유한다. 잔류 직원들의 사기 저하와 추가 이직을 방지하고, 안정적인 조직 분위기를 유지하여 생산성 저하를 막는다.</t>
    </r>
    <r>
      <rPr>
        <b/>
        <sz val="10"/>
        <color rgb="FF000000"/>
        <rFont val="함초롬돋움"/>
        <family val="3"/>
        <charset val="129"/>
      </rPr>
      <t xml:space="preserve">
    (3) 퇴직 인력 관리(Alumni Network)
</t>
    </r>
    <r>
      <rPr>
        <sz val="10"/>
        <color rgb="FF000000"/>
        <rFont val="함초롬돋움"/>
        <family val="3"/>
        <charset val="129"/>
      </rPr>
      <t xml:space="preserve">     －퇴직한 직원들과 긍정적인 관계를 유지하기 위한 "퇴직자 네트워크(Alumni Network)"를 구축한다. 이들을 잠재적인 고객, 협력 파트너, 미래의 재입사자로 간주하고 관리한다. 기업의 긍정적인 이미지를 유지하고, 필요시 재입사를 유도하거나 외부 인재 추천을 받는 등 장기적인 인적 네트워크를 활용할 수 있다.</t>
    </r>
    <phoneticPr fontId="3" type="noConversion"/>
  </si>
  <si>
    <r>
      <t>&lt;문제2&gt; 경력개발관리, 경력닻, 직무순환(장단점)</t>
    </r>
    <r>
      <rPr>
        <b/>
        <sz val="10"/>
        <color rgb="FF000000"/>
        <rFont val="함초롬돋움"/>
        <family val="3"/>
        <charset val="129"/>
      </rPr>
      <t xml:space="preserve">
Ⅰ. 경력개발관리의 의미
  1. 경력
</t>
    </r>
    <r>
      <rPr>
        <sz val="10"/>
        <color rgb="FF000000"/>
        <rFont val="함초롬돋움"/>
        <family val="3"/>
        <charset val="129"/>
      </rPr>
      <t xml:space="preserve">   －"경력(Career)"은 한 개인이 평생에 걸쳐 직업 생활을 하는 동안 경험하게 되는 일련의 직무, 직위, 경험의 총체이다. 이는 단순히 직무를 수행하는 것을 넘어, 개인의 성장, 학습, 심리적 만족 등이 통합된 개념이다.</t>
    </r>
    <r>
      <rPr>
        <b/>
        <sz val="10"/>
        <color rgb="FF000000"/>
        <rFont val="함초롬돋움"/>
        <family val="3"/>
        <charset val="129"/>
      </rPr>
      <t xml:space="preserve">
  2. 경력개발관리
</t>
    </r>
    <r>
      <rPr>
        <sz val="10"/>
        <color rgb="FF000000"/>
        <rFont val="함초롬돋움"/>
        <family val="3"/>
        <charset val="129"/>
      </rPr>
      <t xml:space="preserve">   －"경력개발관리(Career Development Management)"는 조직의 목표와 개인의 경력 욕구를 조화시키기 위해, 개인이 자신의 경력 목표를 설정하고 이를 달성하기 위한 경력 계획을 수립하도록 돕는 조직의 일련의 활동을 의미한다. 동시에 조직이 미래에 필요한 인적자원을 확보하고 육성하기 위해 개인의 경력 경로를 설계하고 관리하는 과정이다. 즉, 개인의 성장과 조직의 발전을 동시에 추구하는 상호 이익적인 활동이라 할 수 있다.</t>
    </r>
    <r>
      <rPr>
        <b/>
        <sz val="10"/>
        <color rgb="FF000000"/>
        <rFont val="함초롬돋움"/>
        <family val="3"/>
        <charset val="129"/>
      </rPr>
      <t xml:space="preserve">
  3. 경력개발관리의 주요 목적
    (1) 개인의 성장 욕구 충족
</t>
    </r>
    <r>
      <rPr>
        <sz val="10"/>
        <color rgb="FF000000"/>
        <rFont val="함초롬돋움"/>
        <family val="3"/>
        <charset val="129"/>
      </rPr>
      <t xml:space="preserve">     －근로자들이 자신의 잠재력을 최대한 발휘하고, 전문성을 개발하며, 직무 만족도와 조직 몰입도를 높일 수 있도록 지원한다.</t>
    </r>
    <r>
      <rPr>
        <b/>
        <sz val="10"/>
        <color rgb="FF000000"/>
        <rFont val="함초롬돋움"/>
        <family val="3"/>
        <charset val="129"/>
      </rPr>
      <t xml:space="preserve">
    (2) 인적자원의 효율적 활용
</t>
    </r>
    <r>
      <rPr>
        <sz val="10"/>
        <color rgb="FF000000"/>
        <rFont val="함초롬돋움"/>
        <family val="3"/>
        <charset val="129"/>
      </rPr>
      <t xml:space="preserve">     －미래에 필요한 핵심 역량을 갖춘 인재를 내부에서 육성하고, 인력 운영의 유연성을 확보하여 조직의 생산성과 경쟁력을 강화한다.</t>
    </r>
    <r>
      <rPr>
        <b/>
        <sz val="10"/>
        <color rgb="FF000000"/>
        <rFont val="함초롬돋움"/>
        <family val="3"/>
        <charset val="129"/>
      </rPr>
      <t xml:space="preserve">
    (3) 이직률 감소 및 우수 인재 유지
</t>
    </r>
    <r>
      <rPr>
        <sz val="10"/>
        <color rgb="FF000000"/>
        <rFont val="함초롬돋움"/>
        <family val="3"/>
        <charset val="129"/>
      </rPr>
      <t xml:space="preserve">     －직원들이 조직 내에서 성장하고 발전할 수 있는 기회를 제공함으로써, 이직률을 낮추고 우수 인재를 장기적으로 유지한다.</t>
    </r>
    <r>
      <rPr>
        <b/>
        <sz val="10"/>
        <color rgb="FF000000"/>
        <rFont val="함초롬돋움"/>
        <family val="3"/>
        <charset val="129"/>
      </rPr>
      <t xml:space="preserve">
    (4) 노사 협력 증진
</t>
    </r>
    <r>
      <rPr>
        <sz val="10"/>
        <color rgb="FF000000"/>
        <rFont val="함초롬돋움"/>
        <family val="3"/>
        <charset val="129"/>
      </rPr>
      <t xml:space="preserve">     －조직이 개인의 경력 개발에 관심을 가지고 지원함으로써, 근로자들의 조직에 대한 신뢰와 협력을 증진시킨다.</t>
    </r>
    <r>
      <rPr>
        <b/>
        <sz val="10"/>
        <color rgb="FF000000"/>
        <rFont val="함초롬돋움"/>
        <family val="3"/>
        <charset val="129"/>
      </rPr>
      <t xml:space="preserve">
Ⅱ. 개인의 경력 욕구로서 "경력 닻(Career Anchors)"
  1. 개념
</t>
    </r>
    <r>
      <rPr>
        <sz val="10"/>
        <color rgb="FF000000"/>
        <rFont val="함초롬돋움"/>
        <family val="3"/>
        <charset val="129"/>
      </rPr>
      <t xml:space="preserve">   －"경력 닻(Career Anchors)"은 에드가 샤인(Edgar Schein)이 제시한 개념으로, 개인이 자신의 경력을 선택하고 발전시키는 과정에서 포기하지 않는 핵심적인 가치, 동기, 능력의 집합체를 의미한다. 이는 마치 배가 항구에 정박할 때 닻을 내리듯이, 개인이 직업 생활에서 궁극적으로 추구하는 본질적인 지향점을 뜻한다. 경력 닻은 보통 직업 경험을 쌓아가는 과정에서 형성되며, 한번 형성되면 비교적 안정적으로 유지되어 중요한 경력 의사결정 시 일관된 방향성을 제시한다.</t>
    </r>
    <r>
      <rPr>
        <b/>
        <sz val="10"/>
        <color rgb="FF000000"/>
        <rFont val="함초롬돋움"/>
        <family val="3"/>
        <charset val="129"/>
      </rPr>
      <t xml:space="preserve">
  2. 유형
</t>
    </r>
    <r>
      <rPr>
        <sz val="10"/>
        <color rgb="FF000000"/>
        <rFont val="함초롬돋움"/>
        <family val="3"/>
        <charset val="129"/>
      </rPr>
      <t xml:space="preserve">   －샤인은 초기 연구를 통해 5가지 유형의 경력 닻을 제시하였으나, 이후 연구를 통해 총 8가지 유형으로 확장되었다.</t>
    </r>
    <r>
      <rPr>
        <b/>
        <sz val="10"/>
        <color rgb="FF000000"/>
        <rFont val="함초롬돋움"/>
        <family val="3"/>
        <charset val="129"/>
      </rPr>
      <t xml:space="preserve">
    (1) 기술적・기능적 역량 (Technical・Functional Competence)
</t>
    </r>
    <r>
      <rPr>
        <sz val="10"/>
        <color rgb="FF000000"/>
        <rFont val="함초롬돋움"/>
        <family val="3"/>
        <charset val="129"/>
      </rPr>
      <t xml:space="preserve">     －특정 기술이나 기능 분야에서 뛰어난 전문가가 되고자 하는 욕구이다. 이들은 해당 분야의 지식과 기술을 심화하고, 난해한 문제를 해결하는 데서 만족감을 느낀다. 관리직으로 승진하는 것보다 자신의 전문성을 계속 발전시키는 것을 선호한다. 연구 개발자, 전문 엔지니어, 숙련된 기술자, 특정 분야의 컨설턴트 등.</t>
    </r>
    <r>
      <rPr>
        <b/>
        <sz val="10"/>
        <color rgb="FF000000"/>
        <rFont val="함초롬돋움"/>
        <family val="3"/>
        <charset val="129"/>
      </rPr>
      <t xml:space="preserve">
    (2) 일반 관리자 역량 (General Managerial Competence)
</t>
    </r>
    <r>
      <rPr>
        <sz val="10"/>
        <color rgb="FF000000"/>
        <rFont val="함초롬돋움"/>
        <family val="3"/>
        <charset val="129"/>
      </rPr>
      <t xml:space="preserve">     －복잡한 조직 문제를 분석하고 해결하며, 다른 사람들을 관리하고 통합하여 조직의 목표를 달성하는 데서 만족감을 느끼는 욕구이다. 이들은 높은 수준의 책임감과 리더십을 발휘하고자 하며, 조직 전체의 성공에 기여하는 것을 중요하게 생각한다. 최고 경영자, 부서장, 프로젝트 관리자 등 조직 전반을 관리하는 역할.</t>
    </r>
    <r>
      <rPr>
        <b/>
        <sz val="10"/>
        <color rgb="FF000000"/>
        <rFont val="함초롬돋움"/>
        <family val="3"/>
        <charset val="129"/>
      </rPr>
      <t xml:space="preserve">
    (3) 자율성・독립성 (Autonomy・Independence)
</t>
    </r>
    <r>
      <rPr>
        <sz val="10"/>
        <color rgb="FF000000"/>
        <rFont val="함초롬돋움"/>
        <family val="3"/>
        <charset val="129"/>
      </rPr>
      <t xml:space="preserve">     －조직의 통제와 규제로부터 벗어나 자신의 방식으로 일하고 싶어 하는 욕구이다. 이들은 자유로운 근무 환경, 유연한 시간 관리, 스스로 의사결정을 내릴 수 있는 권한을 중요하게 생각한다. 프리랜서, 컨설턴트, 자영업자, 학자, 예술가 등.</t>
    </r>
    <r>
      <rPr>
        <b/>
        <sz val="10"/>
        <color rgb="FF000000"/>
        <rFont val="함초롬돋움"/>
        <family val="3"/>
        <charset val="129"/>
      </rPr>
      <t xml:space="preserve">
    (4) 안정성 (Security・Stability)
</t>
    </r>
    <r>
      <rPr>
        <sz val="10"/>
        <color rgb="FF000000"/>
        <rFont val="함초롬돋움"/>
        <family val="3"/>
        <charset val="129"/>
      </rPr>
      <t xml:space="preserve">     －직무의 안정성, 장기적인 고용 보장, 예측 가능한 미래를 가장 중요하게 생각하는 욕구이다. 이들은 조직의 규칙과 절차를 잘 따르며, 안정적인 복리후생과 퇴직 후 생활 보장에 관심을 갖는다. 공무원, 대기업 직원, 교사, 금융권 종사자 등 안정적인 직업.</t>
    </r>
    <r>
      <rPr>
        <b/>
        <sz val="10"/>
        <color rgb="FF000000"/>
        <rFont val="함초롬돋움"/>
        <family val="3"/>
        <charset val="129"/>
      </rPr>
      <t xml:space="preserve">
    (5) 창의적 기업가 정신 (Entrepreneurial Creativity)
</t>
    </r>
    <r>
      <rPr>
        <sz val="10"/>
        <color rgb="FF000000"/>
        <rFont val="함초롬돋움"/>
        <family val="3"/>
        <charset val="129"/>
      </rPr>
      <t xml:space="preserve">     －자신만의 새로운 아이디어를 현실화하고, 사업을 시작하여 성공시키는 데서 만족감을 느끼는 욕구이다. 이들은 위험을 감수하고, 새로운 가치를 창출하는 것에 흥미를 느낀다. 스타트업 창업가, 신규 사업 개발자, 혁신적인 기획자.</t>
    </r>
    <r>
      <rPr>
        <b/>
        <sz val="10"/>
        <color rgb="FF000000"/>
        <rFont val="함초롬돋움"/>
        <family val="3"/>
        <charset val="129"/>
      </rPr>
      <t xml:space="preserve">
    (6) 봉사・헌신 (Service・Dedication to a Cause)
</t>
    </r>
    <r>
      <rPr>
        <sz val="10"/>
        <color rgb="FF000000"/>
        <rFont val="함초롬돋움"/>
        <family val="3"/>
        <charset val="129"/>
      </rPr>
      <t xml:space="preserve">     －타인을 돕거나 사회에 기여하고, 중요한 대의명분을 실현하는 데서 만족감을 느끼는 욕구이다. 이들은 개인적인 이득보다 사회적 가치 실현을 우선시한다. 비영리단체 직원, 사회복지사, 간호사, 교사, 시민 운동가 등.</t>
    </r>
    <r>
      <rPr>
        <b/>
        <sz val="10"/>
        <color rgb="FF000000"/>
        <rFont val="함초롬돋움"/>
        <family val="3"/>
        <charset val="129"/>
      </rPr>
      <t xml:space="preserve">
    (7) 순수한 도전 (Pure Challenge)
</t>
    </r>
    <r>
      <rPr>
        <sz val="10"/>
        <color rgb="FF000000"/>
        <rFont val="함초롬돋움"/>
        <family val="3"/>
        <charset val="129"/>
      </rPr>
      <t xml:space="preserve">     －해결하기 어려운 문제나 난제를 극복하고, 극한의 경쟁에서 승리하는 데서 흥미와 만족감을 느끼는 욕구이다. 이들은 끊임없이 새로운 도전을 추구하며, 복잡하고 어려운 과제를 즐긴다. 전문 연구원, 고난이도 프로젝트 매니저, 경쟁이 치열한 분야의 전문가.</t>
    </r>
    <r>
      <rPr>
        <b/>
        <sz val="10"/>
        <color rgb="FF000000"/>
        <rFont val="함초롬돋움"/>
        <family val="3"/>
        <charset val="129"/>
      </rPr>
      <t xml:space="preserve">
    (8) 라이프스타일 (Lifestyle)
</t>
    </r>
    <r>
      <rPr>
        <sz val="10"/>
        <color rgb="FF000000"/>
        <rFont val="함초롬돋움"/>
        <family val="3"/>
        <charset val="129"/>
      </rPr>
      <t xml:space="preserve">     －개인의 삶(가족, 취미, 개인 활동)과 직업 생활의 균형을 중요하게 생각하는 욕구이다. 이들은 일과 삶의 조화를 통해 만족감을 얻고자 하며, 유연한 근무 형태나 개인적인 시간을 존중하는 조직 문화를 선호한다. 워라밸을 중시하는 직업, 유연 근무가 가능한 직무, 원격 근무자.</t>
    </r>
    <r>
      <rPr>
        <b/>
        <sz val="10"/>
        <color rgb="FF000000"/>
        <rFont val="함초롬돋움"/>
        <family val="3"/>
        <charset val="129"/>
      </rPr>
      <t xml:space="preserve">
Ⅲ. 경력개발관리 기법으로서 직무순환(Job Rotation)의 장・단점
</t>
    </r>
    <r>
      <rPr>
        <sz val="10"/>
        <color rgb="FF000000"/>
        <rFont val="함초롬돋움"/>
        <family val="3"/>
        <charset val="129"/>
      </rPr>
      <t xml:space="preserve"> －"직무순환(Job Rotation)"은 근로자가 일정 기간 동안 다양한 직무나 부서를 주기적으로 이동하며 근무하는 경력개발 관리 기법이다. 이는 근로자에게 폭넓은 직무 경험을 제공하고, 조직 전체의 시각을 갖추게 하며, 다기능 인력을 양성하는 데 활용된다.</t>
    </r>
    <r>
      <rPr>
        <b/>
        <sz val="10"/>
        <color rgb="FF000000"/>
        <rFont val="함초롬돋움"/>
        <family val="3"/>
        <charset val="129"/>
      </rPr>
      <t xml:space="preserve">
  1. 장점
    (1) 직무 경험 확대 및 역량 개발
</t>
    </r>
    <r>
      <rPr>
        <sz val="10"/>
        <color rgb="FF000000"/>
        <rFont val="함초롬돋움"/>
        <family val="3"/>
        <charset val="129"/>
      </rPr>
      <t xml:space="preserve">     －근로자가 다양한 직무를 경험하면서 폭넓은 지식, 기술, 노하우를 습득할 수 있다. 이는 특정 직무에 매몰되지 않고 다양한 분야의 역량을 개발하는 데 도움을 준다. 개인의 다기능화를 촉진하고, 문제 해결 능력과 적응력을 향상시킨다.</t>
    </r>
    <r>
      <rPr>
        <b/>
        <sz val="10"/>
        <color rgb="FF000000"/>
        <rFont val="함초롬돋움"/>
        <family val="3"/>
        <charset val="129"/>
      </rPr>
      <t xml:space="preserve">
    (2) 조직 전체에 대한 이해도 향상
</t>
    </r>
    <r>
      <rPr>
        <sz val="10"/>
        <color rgb="FF000000"/>
        <rFont val="함초롬돋움"/>
        <family val="3"/>
        <charset val="129"/>
      </rPr>
      <t xml:space="preserve">     －여러 부서나 기능을 거치면서 조직의 다양한 업무 프로세스, 부서 간 관계, 조직 전체의 목표와 전략을 이해하는 시야를 넓힌다. 부서 간 협업을 증진시키고, 전사적인 관점에서 업무를 수행하는 능력을 길러 미래의 관리자나 리더를 양성하는 데 유리하다.</t>
    </r>
    <r>
      <rPr>
        <b/>
        <sz val="10"/>
        <color rgb="FF000000"/>
        <rFont val="함초롬돋움"/>
        <family val="3"/>
        <charset val="129"/>
      </rPr>
      <t xml:space="preserve">
    (3) 직무 만족도 및 동기 부여 증진
</t>
    </r>
    <r>
      <rPr>
        <sz val="10"/>
        <color rgb="FF000000"/>
        <rFont val="함초롬돋움"/>
        <family val="3"/>
        <charset val="129"/>
      </rPr>
      <t xml:space="preserve">     －새로운 직무로의 전환은 반복적인 업무에서 오는 단조로움과 매너리즘을 방지하고, 새로운 학습 기회를 제공하여 직무에 대한 흥미와 동기를 재충전시킨다. 직무 스트레스와 번아웃을 예방하고, 근로자의 사기를 진작시킨다.</t>
    </r>
    <r>
      <rPr>
        <b/>
        <sz val="10"/>
        <color rgb="FF000000"/>
        <rFont val="함초롬돋움"/>
        <family val="3"/>
        <charset val="129"/>
      </rPr>
      <t xml:space="preserve">
    (4) 인력 운영의 유연성 확보
</t>
    </r>
    <r>
      <rPr>
        <sz val="10"/>
        <color rgb="FF000000"/>
        <rFont val="함초롬돋움"/>
        <family val="3"/>
        <charset val="129"/>
      </rPr>
      <t xml:space="preserve">     －다양한 직무를 경험한 다기능 인력이 많아지면, 특정 직무의 공석 발생 시 신속하게 인력을 배치하거나, 업무량이 많은 부서에 유연하게 지원 인력을 투입할 수 있다. 인력 부족으로 인한 생산성 저하를 방지하고, 조직의 위기 대응 능력을 향상시킨다.</t>
    </r>
    <r>
      <rPr>
        <b/>
        <sz val="10"/>
        <color rgb="FF000000"/>
        <rFont val="함초롬돋움"/>
        <family val="3"/>
        <charset val="129"/>
      </rPr>
      <t xml:space="preserve">
    (5) 내부 네트워크 확장 및 인간관계 형성
</t>
    </r>
    <r>
      <rPr>
        <sz val="10"/>
        <color rgb="FF000000"/>
        <rFont val="함초롬돋움"/>
        <family val="3"/>
        <charset val="129"/>
      </rPr>
      <t xml:space="preserve">     －다양한 부서의 동료들과 협업하면서 조직 내 인간관계를 넓히고, 상호 이해를 증진시킨다. 정보 공유와 협업을 용이하게 하고, 조직 내 소통 채널을 다양화한다.</t>
    </r>
    <r>
      <rPr>
        <b/>
        <sz val="10"/>
        <color rgb="FF000000"/>
        <rFont val="함초롬돋움"/>
        <family val="3"/>
        <charset val="129"/>
      </rPr>
      <t xml:space="preserve">
  2. 단점
    (1) 생산성 저하 및 비용 증가
</t>
    </r>
    <r>
      <rPr>
        <sz val="10"/>
        <color rgb="FF000000"/>
        <rFont val="함초롬돋움"/>
        <family val="3"/>
        <charset val="129"/>
      </rPr>
      <t xml:space="preserve">     －새로운 직무에 배치된 근로자는 업무를 익히고 적응하는 데 시간이 필요하며, 이 기간 동안 생산성이 일시적으로 저하되거나 업무 오류가 발생할 수 있다. 또한, 새로운 직무에 대한 교육훈련 비용이 발생한다. 단기적인 효율성 측면에서 조직에 부담을 줄 수 있으며, 전문성이 필요한 직무에서는 더욱 심각할 수 있다.</t>
    </r>
    <r>
      <rPr>
        <b/>
        <sz val="10"/>
        <color rgb="FF000000"/>
        <rFont val="함초롬돋움"/>
        <family val="3"/>
        <charset val="129"/>
      </rPr>
      <t xml:space="preserve">
    (2) 직무 전문성 심화의 한계
</t>
    </r>
    <r>
      <rPr>
        <sz val="10"/>
        <color rgb="FF000000"/>
        <rFont val="함초롬돋움"/>
        <family val="3"/>
        <charset val="129"/>
      </rPr>
      <t xml:space="preserve">     －한 직무에 충분히 숙련되기 전에 다른 직무로 이동하게 되므로, 특정 분야에서의 깊이 있는 전문성이나 숙련도를 축적하는 데 한계가 있다. 고도의 전문성이 요구되는 직무(예 : R&amp;D, 특정 기술직)에서는 직무순환이 오히려 비효율적일 수 있다.</t>
    </r>
    <r>
      <rPr>
        <b/>
        <sz val="10"/>
        <color rgb="FF000000"/>
        <rFont val="함초롬돋움"/>
        <family val="3"/>
        <charset val="129"/>
      </rPr>
      <t xml:space="preserve">
    (3) 잦은 변화로 인한 스트레스
</t>
    </r>
    <r>
      <rPr>
        <sz val="10"/>
        <color rgb="FF000000"/>
        <rFont val="함초롬돋움"/>
        <family val="3"/>
        <charset val="129"/>
      </rPr>
      <t xml:space="preserve">     －잦은 직무 이동은 근로자에게 새로운 환경에 대한 적응 스트레스, 새로운 업무 학습 부담, 인간관계 재형성 등에 대한 심리적 압박감을 줄 수 있다. 변화를 싫어하거나 안정성을 추구하는 근로자들에게는 오히려 사기 저하의 원인이 될 수 있다.</t>
    </r>
    <r>
      <rPr>
        <b/>
        <sz val="10"/>
        <color rgb="FF000000"/>
        <rFont val="함초롬돋움"/>
        <family val="3"/>
        <charset val="129"/>
      </rPr>
      <t xml:space="preserve">
    (4) 관리 및 계획의 복잡성
</t>
    </r>
    <r>
      <rPr>
        <sz val="10"/>
        <color rgb="FF000000"/>
        <rFont val="함초롬돋움"/>
        <family val="3"/>
        <charset val="129"/>
      </rPr>
      <t xml:space="preserve">     －효과적인 직무순환을 위해서는 치밀한 계획(순환 주기, 순환 경로, 대상자 선정 등)과 지속적인 관리, 그리고 교육훈련 지원이 필요하다. 이는 인사 부서의 업무 부담을 가중시킨다. 체계적인 관리 없이는 오히려 혼란을 초래하고 효과를 기대하기 어렵다.</t>
    </r>
    <r>
      <rPr>
        <b/>
        <sz val="10"/>
        <color rgb="FF000000"/>
        <rFont val="함초롬돋움"/>
        <family val="3"/>
        <charset val="129"/>
      </rPr>
      <t xml:space="preserve">
    (5) 이직으로 이어질 가능성
</t>
    </r>
    <r>
      <rPr>
        <sz val="10"/>
        <color rgb="FF000000"/>
        <rFont val="함초롬돋움"/>
        <family val="3"/>
        <charset val="129"/>
      </rPr>
      <t xml:space="preserve">     －직무순환을 통해 자신의 경력 닻(예 : 자율성, 특정 기술 전문성)과 맞지 않는 직무를 경험하거나, 조직의 비전과 자신의 경력 목표가 불일치함을 깨달을 경우, 오히려 외부로의 이직을 고려하게 될 수도 있다. 잘 관리되지 않으면 의도치 않게 이직을 유발하는 계기가 될 수 있다.</t>
    </r>
    <phoneticPr fontId="3" type="noConversion"/>
  </si>
  <si>
    <r>
      <t>&lt;문제3&gt; 노동조합의 형태</t>
    </r>
    <r>
      <rPr>
        <b/>
        <sz val="10"/>
        <color rgb="FF000000"/>
        <rFont val="함초롬돋움"/>
        <family val="3"/>
        <charset val="129"/>
      </rPr>
      <t xml:space="preserve">
Ⅰ. 조합원 가입자격에 따른 노동조합의 형태
</t>
    </r>
    <r>
      <rPr>
        <sz val="10"/>
        <color rgb="FF000000"/>
        <rFont val="함초롬돋움"/>
        <family val="3"/>
        <charset val="129"/>
      </rPr>
      <t xml:space="preserve"> －노동조합의 형태는 조합원의 가입 자격을 기준으로 크게 세 가지로 나뉜다. 이는 노동조합이 어떠한 범위의 근로자들을 조직 대상으로 삼는지에 따라 구분되며, 각각의 형태는 고유한 특징과 장단점을 가지고 있다.</t>
    </r>
    <r>
      <rPr>
        <b/>
        <sz val="10"/>
        <color rgb="FF000000"/>
        <rFont val="함초롬돋움"/>
        <family val="3"/>
        <charset val="129"/>
      </rPr>
      <t xml:space="preserve">
  1. 직종별 노동조합(Craft Union)
</t>
    </r>
    <r>
      <rPr>
        <sz val="10"/>
        <color rgb="FF000000"/>
        <rFont val="함초롬돋움"/>
        <family val="3"/>
        <charset val="129"/>
      </rPr>
      <t xml:space="preserve">   －동일한 직종에 종사하는 근로자들이 자신들이 소속된 기업이나 산업에 관계없이 직종을 중심으로 횡적으로 결합한 노동조합이다.</t>
    </r>
    <r>
      <rPr>
        <b/>
        <sz val="10"/>
        <color rgb="FF000000"/>
        <rFont val="함초롬돋움"/>
        <family val="3"/>
        <charset val="129"/>
      </rPr>
      <t xml:space="preserve">
  2. 산업별 노동조합(Industrial Union)
</t>
    </r>
    <r>
      <rPr>
        <sz val="10"/>
        <color rgb="FF000000"/>
        <rFont val="함초롬돋움"/>
        <family val="3"/>
        <charset val="129"/>
      </rPr>
      <t xml:space="preserve">   －동일한 산업에 속하는 모든 근로자들이 직종이나 기업에 관계없이 산업을 단위로 결합한 노동조합이다.</t>
    </r>
    <r>
      <rPr>
        <b/>
        <sz val="10"/>
        <color rgb="FF000000"/>
        <rFont val="함초롬돋움"/>
        <family val="3"/>
        <charset val="129"/>
      </rPr>
      <t xml:space="preserve">
  3. 기업별 노동조합(Enterprise Union)
</t>
    </r>
    <r>
      <rPr>
        <sz val="10"/>
        <color rgb="FF000000"/>
        <rFont val="함초롬돋움"/>
        <family val="3"/>
        <charset val="129"/>
      </rPr>
      <t xml:space="preserve">   －하나의 기업 또는 사업장에 종사하는 근로자들이 직종에 관계없이 자신이 소속된 기업을 단위로 결합한 노동조합이다.</t>
    </r>
    <r>
      <rPr>
        <b/>
        <sz val="10"/>
        <color rgb="FF000000"/>
        <rFont val="함초롬돋움"/>
        <family val="3"/>
        <charset val="129"/>
      </rPr>
      <t xml:space="preserve">
Ⅱ. 노동조합의 형태별 특징과 장・단점
  1. 직종별 노동조합(Craft Union)
    (1) 특징
</t>
    </r>
    <r>
      <rPr>
        <sz val="10"/>
        <color rgb="FF000000"/>
        <rFont val="함초롬돋움"/>
        <family val="3"/>
        <charset val="129"/>
      </rPr>
      <t xml:space="preserve">     －주로 숙련된 기술자나 특정 전문직 종사자들이 자신들의 직업적 이익을 보호하고 숙련도를 유지하기 위해 결성하는 경우가 많다.</t>
    </r>
    <r>
      <rPr>
        <b/>
        <sz val="10"/>
        <color rgb="FF000000"/>
        <rFont val="함초롬돋움"/>
        <family val="3"/>
        <charset val="129"/>
      </rPr>
      <t xml:space="preserve">
    (2) 장점
      ① 강력한 단결력
</t>
    </r>
    <r>
      <rPr>
        <sz val="10"/>
        <color rgb="FF000000"/>
        <rFont val="함초롬돋움"/>
        <family val="3"/>
        <charset val="129"/>
      </rPr>
      <t xml:space="preserve">       －동일한 직종의 전문성을 공유하므로 조합원 간의 유대감이 강하고 단결력이 높다.</t>
    </r>
    <r>
      <rPr>
        <b/>
        <sz val="10"/>
        <color rgb="FF000000"/>
        <rFont val="함초롬돋움"/>
        <family val="3"/>
        <charset val="129"/>
      </rPr>
      <t xml:space="preserve">
      ② 숙련 노동자의 권익 보호
</t>
    </r>
    <r>
      <rPr>
        <sz val="10"/>
        <color rgb="FF000000"/>
        <rFont val="함초롬돋움"/>
        <family val="3"/>
        <charset val="129"/>
      </rPr>
      <t xml:space="preserve">       －특정 직종의 근로조건이나 숙련도 유지에 대한 전문적인 요구를 관철하기 유리하다.</t>
    </r>
    <r>
      <rPr>
        <b/>
        <sz val="10"/>
        <color rgb="FF000000"/>
        <rFont val="함초롬돋움"/>
        <family val="3"/>
        <charset val="129"/>
      </rPr>
      <t xml:space="preserve">
      ③ 노동 시장 통제력
</t>
    </r>
    <r>
      <rPr>
        <sz val="10"/>
        <color rgb="FF000000"/>
        <rFont val="함초롬돋움"/>
        <family val="3"/>
        <charset val="129"/>
      </rPr>
      <t xml:space="preserve">       －해당 직종의 노동 공급을 통제하여 임금 수준을 높이거나 고용 안정을 도모할 수 있다.</t>
    </r>
    <r>
      <rPr>
        <b/>
        <sz val="10"/>
        <color rgb="FF000000"/>
        <rFont val="함초롬돋움"/>
        <family val="3"/>
        <charset val="129"/>
      </rPr>
      <t xml:space="preserve">
    (3) 단점
      ① 배타성 및 독선적 경향
</t>
    </r>
    <r>
      <rPr>
        <sz val="10"/>
        <color rgb="FF000000"/>
        <rFont val="함초롬돋움"/>
        <family val="3"/>
        <charset val="129"/>
      </rPr>
      <t xml:space="preserve">       －다른 직종이나 미숙련 근로자에 대해 배타적이고 독선적인 경향을 보일 수 있어 전체 근로자의 단결에 저해가 될 수 있다.</t>
    </r>
    <r>
      <rPr>
        <b/>
        <sz val="10"/>
        <color rgb="FF000000"/>
        <rFont val="함초롬돋움"/>
        <family val="3"/>
        <charset val="129"/>
      </rPr>
      <t xml:space="preserve">
      ② 기업 및 산업 전체의 문제 해결 어려움
</t>
    </r>
    <r>
      <rPr>
        <sz val="10"/>
        <color rgb="FF000000"/>
        <rFont val="함초롬돋움"/>
        <family val="3"/>
        <charset val="129"/>
      </rPr>
      <t xml:space="preserve">       －기업이나 산업 전체의 포괄적인 근로조건이나 경영 문제에 대한 교섭력이 약할 수 있다.</t>
    </r>
    <r>
      <rPr>
        <b/>
        <sz val="10"/>
        <color rgb="FF000000"/>
        <rFont val="함초롬돋움"/>
        <family val="3"/>
        <charset val="129"/>
      </rPr>
      <t xml:space="preserve">
      ③ 사용자와의 유대 희박
</t>
    </r>
    <r>
      <rPr>
        <sz val="10"/>
        <color rgb="FF000000"/>
        <rFont val="함초롬돋움"/>
        <family val="3"/>
        <charset val="129"/>
      </rPr>
      <t xml:space="preserve">       －소속 기업을 초월한 조직이므로 개별 기업의 사용자와의 유대감이 희박하고, 기업 내부의 특수성을 반영하기 어렵다.</t>
    </r>
    <r>
      <rPr>
        <b/>
        <sz val="10"/>
        <color rgb="FF000000"/>
        <rFont val="함초롬돋움"/>
        <family val="3"/>
        <charset val="129"/>
      </rPr>
      <t xml:space="preserve">
  2. 산업별 노동조합(Industrial Union)
    (1) 특징
</t>
    </r>
    <r>
      <rPr>
        <sz val="10"/>
        <color rgb="FF000000"/>
        <rFont val="함초롬돋움"/>
        <family val="3"/>
        <charset val="129"/>
      </rPr>
      <t xml:space="preserve">     －직종별 노동조합의 한계를 극복하고 산업 전체의 근로조건을 통일적으로 개선하기 위해 발전한 형태이다.</t>
    </r>
    <r>
      <rPr>
        <b/>
        <sz val="10"/>
        <color rgb="FF000000"/>
        <rFont val="함초롬돋움"/>
        <family val="3"/>
        <charset val="129"/>
      </rPr>
      <t xml:space="preserve">
    (2) 장점
      ① 강력한 교섭력 및 조직력
</t>
    </r>
    <r>
      <rPr>
        <sz val="10"/>
        <color rgb="FF000000"/>
        <rFont val="함초롬돋움"/>
        <family val="3"/>
        <charset val="129"/>
      </rPr>
      <t xml:space="preserve">       －대규모 조직을 바탕으로 산업 전체의 근로조건을 통일적으로 개선할 수 있는 강력한 단체교섭력과 투쟁력을 가진다.</t>
    </r>
    <r>
      <rPr>
        <b/>
        <sz val="10"/>
        <color rgb="FF000000"/>
        <rFont val="함초롬돋움"/>
        <family val="3"/>
        <charset val="129"/>
      </rPr>
      <t xml:space="preserve">
      ② 어용화(御用化) 방지
</t>
    </r>
    <r>
      <rPr>
        <sz val="10"/>
        <color rgb="FF000000"/>
        <rFont val="함초롬돋움"/>
        <family val="3"/>
        <charset val="129"/>
      </rPr>
      <t xml:space="preserve">       －개별 기업으로부터의 독립성이 높아 사용자에 의한 노동조합의 어용화 위험이 상대적으로 낮다.</t>
    </r>
    <r>
      <rPr>
        <b/>
        <sz val="10"/>
        <color rgb="FF000000"/>
        <rFont val="함초롬돋움"/>
        <family val="3"/>
        <charset val="129"/>
      </rPr>
      <t xml:space="preserve">
      ③ 미숙련 근로자의 권익 보호
</t>
    </r>
    <r>
      <rPr>
        <sz val="10"/>
        <color rgb="FF000000"/>
        <rFont val="함초롬돋움"/>
        <family val="3"/>
        <charset val="129"/>
      </rPr>
      <t xml:space="preserve">       －특정 직종에 한정되지 않으므로 미숙련 근로자나 비정규직 근로자의 권익 보호에 유리하다.</t>
    </r>
    <r>
      <rPr>
        <b/>
        <sz val="10"/>
        <color rgb="FF000000"/>
        <rFont val="함초롬돋움"/>
        <family val="3"/>
        <charset val="129"/>
      </rPr>
      <t xml:space="preserve">
    (3) 단점
      ① 조합원의 참여 의식 미약
</t>
    </r>
    <r>
      <rPr>
        <sz val="10"/>
        <color rgb="FF000000"/>
        <rFont val="함초롬돋움"/>
        <family val="3"/>
        <charset val="129"/>
      </rPr>
      <t xml:space="preserve">       －조직 규모가 크고 중앙집권화 경향이 강해 개별 조합원의 조합 활동 참여 의식이 미약할 수 있다.</t>
    </r>
    <r>
      <rPr>
        <b/>
        <sz val="10"/>
        <color rgb="FF000000"/>
        <rFont val="함초롬돋움"/>
        <family val="3"/>
        <charset val="129"/>
      </rPr>
      <t xml:space="preserve">
      ② 각 직종별 특수성 반영 어려움
</t>
    </r>
    <r>
      <rPr>
        <sz val="10"/>
        <color rgb="FF000000"/>
        <rFont val="함초롬돋움"/>
        <family val="3"/>
        <charset val="129"/>
      </rPr>
      <t xml:space="preserve">       －산업 전체의 근로조건 통일을 추구하므로, 각 직종의 특수성이나 개별 기업의 사정을 반영하기 어렵다.</t>
    </r>
    <r>
      <rPr>
        <b/>
        <sz val="10"/>
        <color rgb="FF000000"/>
        <rFont val="함초롬돋움"/>
        <family val="3"/>
        <charset val="129"/>
      </rPr>
      <t xml:space="preserve">
      ③ 직종 간 이해 대립
</t>
    </r>
    <r>
      <rPr>
        <sz val="10"/>
        <color rgb="FF000000"/>
        <rFont val="함초롬돋움"/>
        <family val="3"/>
        <charset val="129"/>
      </rPr>
      <t xml:space="preserve">       －동일 산업 내에서도 다양한 직종이 존재하므로 직종 간의 이해 대립이나 반목이 발생할 수 있다.</t>
    </r>
    <r>
      <rPr>
        <b/>
        <sz val="10"/>
        <color rgb="FF000000"/>
        <rFont val="함초롬돋움"/>
        <family val="3"/>
        <charset val="129"/>
      </rPr>
      <t xml:space="preserve">
      ④ 조직의 관료화
</t>
    </r>
    <r>
      <rPr>
        <sz val="10"/>
        <color rgb="FF000000"/>
        <rFont val="함초롬돋움"/>
        <family val="3"/>
        <charset val="129"/>
      </rPr>
      <t xml:space="preserve">       －대규모 조직의 특성상 조직이 관료화되고 의사결정 과정이 복잡해질 수 있다.</t>
    </r>
    <r>
      <rPr>
        <b/>
        <sz val="10"/>
        <color rgb="FF000000"/>
        <rFont val="함초롬돋움"/>
        <family val="3"/>
        <charset val="129"/>
      </rPr>
      <t xml:space="preserve">
  3. 기업별 노동조합(Enterprise Union)
    (1) 특징
</t>
    </r>
    <r>
      <rPr>
        <sz val="10"/>
        <color rgb="FF000000"/>
        <rFont val="함초롬돋움"/>
        <family val="3"/>
        <charset val="129"/>
      </rPr>
      <t xml:space="preserve">     －우리나라 노동조합의 가장 일반적인 형태이다.</t>
    </r>
    <r>
      <rPr>
        <b/>
        <sz val="10"/>
        <color rgb="FF000000"/>
        <rFont val="함초롬돋움"/>
        <family val="3"/>
        <charset val="129"/>
      </rPr>
      <t xml:space="preserve">
    (2) 장점
      ① 조합 결성 및 활동 용이
</t>
    </r>
    <r>
      <rPr>
        <sz val="10"/>
        <color rgb="FF000000"/>
        <rFont val="함초롬돋움"/>
        <family val="3"/>
        <charset val="129"/>
      </rPr>
      <t xml:space="preserve">       －조직 대상이 하나의 기업에 한정되므로 조합 결성이 용이하고, 조합원들이 서로 잘 알고 있어 친밀감과 단결력을 쉽게 형성할 수 있다.</t>
    </r>
    <r>
      <rPr>
        <b/>
        <sz val="10"/>
        <color rgb="FF000000"/>
        <rFont val="함초롬돋움"/>
        <family val="3"/>
        <charset val="129"/>
      </rPr>
      <t xml:space="preserve">
      ② 기업의 특수성 반영 용이
</t>
    </r>
    <r>
      <rPr>
        <sz val="10"/>
        <color rgb="FF000000"/>
        <rFont val="함초롬돋움"/>
        <family val="3"/>
        <charset val="129"/>
      </rPr>
      <t xml:space="preserve">       －해당 기업의 경영 상황, 생산성, 재정 상태 등 특수성을 고려한 단체교섭과 협약 체결이 가능하다.</t>
    </r>
    <r>
      <rPr>
        <b/>
        <sz val="10"/>
        <color rgb="FF000000"/>
        <rFont val="함초롬돋움"/>
        <family val="3"/>
        <charset val="129"/>
      </rPr>
      <t xml:space="preserve">
      ③ 사용자와의 유대 형성
</t>
    </r>
    <r>
      <rPr>
        <sz val="10"/>
        <color rgb="FF000000"/>
        <rFont val="함초롬돋움"/>
        <family val="3"/>
        <charset val="129"/>
      </rPr>
      <t xml:space="preserve">       －노사가 같은 기업이라는 공동체에 속해 있으므로 상호 유대감이 형성되기 쉽고, 협력적인 노사 관계를 구축할 가능성이 높다.</t>
    </r>
    <r>
      <rPr>
        <b/>
        <sz val="10"/>
        <color rgb="FF000000"/>
        <rFont val="함초롬돋움"/>
        <family val="3"/>
        <charset val="129"/>
      </rPr>
      <t xml:space="preserve">
      ④ 근로자들의 일체감 형성
</t>
    </r>
    <r>
      <rPr>
        <sz val="10"/>
        <color rgb="FF000000"/>
        <rFont val="함초롬돋움"/>
        <family val="3"/>
        <charset val="129"/>
      </rPr>
      <t xml:space="preserve">       －기업 내 모든 직종의 근로자들이 함께 참여하여 일체감을 형성하고 형평성을 도모하기 쉽다.</t>
    </r>
    <r>
      <rPr>
        <b/>
        <sz val="10"/>
        <color rgb="FF000000"/>
        <rFont val="함초롬돋움"/>
        <family val="3"/>
        <charset val="129"/>
      </rPr>
      <t xml:space="preserve">
    (3) 단점
      ① 어용화 위험
</t>
    </r>
    <r>
      <rPr>
        <sz val="10"/>
        <color rgb="FF000000"/>
        <rFont val="함초롬돋움"/>
        <family val="3"/>
        <charset val="129"/>
      </rPr>
      <t xml:space="preserve">       －조합원 모두가 사용자에게 종속된 근로자이므로, 사용자에 의한 직간접적인 지배나 개입이 용이하여 노동조합의 어용화 위험이 높다.</t>
    </r>
    <r>
      <rPr>
        <b/>
        <sz val="10"/>
        <color rgb="FF000000"/>
        <rFont val="함초롬돋움"/>
        <family val="3"/>
        <charset val="129"/>
      </rPr>
      <t xml:space="preserve">
      ② 기업 간 근로조건 격차 심화
</t>
    </r>
    <r>
      <rPr>
        <sz val="10"/>
        <color rgb="FF000000"/>
        <rFont val="함초롬돋움"/>
        <family val="3"/>
        <charset val="129"/>
      </rPr>
      <t xml:space="preserve">       －개별 기업 단위로 근로조건이 결정되므로, 유사한 산업이나 직종 내에서도 기업 간 근로조건의 격차가 심화될 수 있다.</t>
    </r>
    <r>
      <rPr>
        <b/>
        <sz val="10"/>
        <color rgb="FF000000"/>
        <rFont val="함초롬돋움"/>
        <family val="3"/>
        <charset val="129"/>
      </rPr>
      <t xml:space="preserve">
      ③ 교섭력 약화
</t>
    </r>
    <r>
      <rPr>
        <sz val="10"/>
        <color rgb="FF000000"/>
        <rFont val="함초롬돋움"/>
        <family val="3"/>
        <charset val="129"/>
      </rPr>
      <t xml:space="preserve">       －개별 기업 단위의 조직이므로 산업별 또는 직종별 노조에 비해 상대적으로 대외적인 교섭력이 약하다.</t>
    </r>
    <r>
      <rPr>
        <b/>
        <sz val="10"/>
        <color rgb="FF000000"/>
        <rFont val="함초롬돋움"/>
        <family val="3"/>
        <charset val="129"/>
      </rPr>
      <t xml:space="preserve">
      ④ 경영 참여의 한계
</t>
    </r>
    <r>
      <rPr>
        <sz val="10"/>
        <color rgb="FF000000"/>
        <rFont val="함초롬돋움"/>
        <family val="3"/>
        <charset val="129"/>
      </rPr>
      <t xml:space="preserve">       －기업 내부의 문제에 집중하므로 사회 전반의 노동 문제나 산업 정책에 대한 영향력이 미미할 수 있다.</t>
    </r>
    <phoneticPr fontId="3" type="noConversion"/>
  </si>
  <si>
    <r>
      <t>&lt;문제1&gt; 조직관리방식(협력적, 경쟁적)에 따른 인적자원관리</t>
    </r>
    <r>
      <rPr>
        <b/>
        <sz val="10"/>
        <color rgb="FF000000"/>
        <rFont val="함초롬돋움"/>
        <family val="3"/>
        <charset val="129"/>
      </rPr>
      <t xml:space="preserve">
Ⅰ. 서론
</t>
    </r>
    <r>
      <rPr>
        <sz val="10"/>
        <color rgb="FF000000"/>
        <rFont val="함초롬돋움"/>
        <family val="3"/>
        <charset val="129"/>
      </rPr>
      <t xml:space="preserve"> －조직의 인적자원관리(Human Resource Management, 이하 HRM)는 최고경영층의 조직관리 철학과 방식에 따라 그 운영 방향이 달라진다. 최고경영층이 협력적 관리방식을 지향하는지, 혹은 경쟁적 관리방식을 지향하는지에 따라 인적자원의 확보, 개발, 평가, 보상, 유지 등 HRM의 전 영역에 상이한 전략적 접근이 나타난다. 협력적 방식은 구성원의 공동체 의식과 장기적 관계 유지, 조직 내 신뢰 구축을 중시하는 반면, 경쟁적 방식은 개인의 성과와 시장 논리에 기초한 차별적 보상 및 성과 중심 문화를 강조한다. 이하에서는 협력적・경쟁적 조직관리방식별 인적자원관리의 특징을 ①~⑩ 항목별로 분석함으로써, 두 관리방식 간의 구조적・문화적 차이를 체계적으로 논하고자 한다.</t>
    </r>
    <r>
      <rPr>
        <b/>
        <sz val="10"/>
        <color rgb="FF000000"/>
        <rFont val="함초롬돋움"/>
        <family val="3"/>
        <charset val="129"/>
      </rPr>
      <t xml:space="preserve">
Ⅱ. 조직관리방식별 인적자원관리의 특징
  1. 협력적 조직관리
</t>
    </r>
    <r>
      <rPr>
        <sz val="10"/>
        <color rgb="FF000000"/>
        <rFont val="함초롬돋움"/>
        <family val="3"/>
        <charset val="129"/>
      </rPr>
      <t xml:space="preserve">   －협력적 조직관리방식은 구성원의 상호 신뢰와 공동체 의식, 장기적 고용 관계를 기반으로 하는 관리철학이다. 조직 전체의 성과를 개인이 아닌 집단의 협력 결과로 인식하며, 근로자의 참여와 개발을 통해 조직의 지속가능한 발전을 추구한다. 이러한 방식은 일본의 전통적 기업 시스템이나 유럽의 인적자원관리 모델에서 주로 나타나며, 내부노동시장 강화, 평생고용, 내부 승진 중심의 인사제도를 특징으로 한다.</t>
    </r>
    <r>
      <rPr>
        <b/>
        <sz val="10"/>
        <color rgb="FF000000"/>
        <rFont val="함초롬돋움"/>
        <family val="3"/>
        <charset val="129"/>
      </rPr>
      <t xml:space="preserve">
  2. 경쟁적 조직관리
</t>
    </r>
    <r>
      <rPr>
        <sz val="10"/>
        <color rgb="FF000000"/>
        <rFont val="함초롬돋움"/>
        <family val="3"/>
        <charset val="129"/>
      </rPr>
      <t xml:space="preserve">   －경쟁적 조직관리방식은 개인의 성과를 중심으로 관리하는 전략적 접근으로, 효율성・성과・경쟁력을 핵심 가치로 둔다. 성과가 우수한 인재는 높은 보상을 받으며, 낮은 성과자는 자연스럽게 조직에서 도태된다. 인재는 내부 육성보다는 외부 시장에서 영입하며, 성과를 정량적으로 평가・보상하는 체계를 강조한다. 이러한 방식은 미국식 성과주의 인사관리나 벤처기업의 성과 중심 HRM에서 흔히 볼 수 있다.</t>
    </r>
    <r>
      <rPr>
        <b/>
        <sz val="10"/>
        <color rgb="FF000000"/>
        <rFont val="함초롬돋움"/>
        <family val="3"/>
        <charset val="129"/>
      </rPr>
      <t xml:space="preserve">
Ⅲ. 확보의 조직관리방식별 특징
  1. 협력적 확보(①)
    (1) 내부 육성 및 조직 적합성 중시
</t>
    </r>
    <r>
      <rPr>
        <sz val="10"/>
        <color rgb="FF000000"/>
        <rFont val="함초롬돋움"/>
        <family val="3"/>
        <charset val="129"/>
      </rPr>
      <t xml:space="preserve">     －협력적 확보는 외부 인재보다 조직문화에 부합하는 내부 인재 발굴을 선호하며, 장기적 적합성을 중심으로 선발한다.</t>
    </r>
    <r>
      <rPr>
        <b/>
        <sz val="10"/>
        <color rgb="FF000000"/>
        <rFont val="함초롬돋움"/>
        <family val="3"/>
        <charset val="129"/>
      </rPr>
      <t xml:space="preserve">
    (2) 내부노동시장 활용
</t>
    </r>
    <r>
      <rPr>
        <sz val="10"/>
        <color rgb="FF000000"/>
        <rFont val="함초롬돋움"/>
        <family val="3"/>
        <charset val="129"/>
      </rPr>
      <t xml:space="preserve">     －내부 승진 및 직무 순환을 통해 결원을 충원하며, 내부인재의 숙련과 충성도를 강화한다.</t>
    </r>
    <r>
      <rPr>
        <b/>
        <sz val="10"/>
        <color rgb="FF000000"/>
        <rFont val="함초롬돋움"/>
        <family val="3"/>
        <charset val="129"/>
      </rPr>
      <t xml:space="preserve">
    (3) 장기적 잠재력 평가
</t>
    </r>
    <r>
      <rPr>
        <sz val="10"/>
        <color rgb="FF000000"/>
        <rFont val="함초롬돋움"/>
        <family val="3"/>
        <charset val="129"/>
      </rPr>
      <t xml:space="preserve">     －즉각적 성과보다 성장 가능성과 조직에 대한 장기적 기여도를 중시한다.</t>
    </r>
    <r>
      <rPr>
        <b/>
        <sz val="10"/>
        <color rgb="FF000000"/>
        <rFont val="함초롬돋움"/>
        <family val="3"/>
        <charset val="129"/>
      </rPr>
      <t xml:space="preserve">
  2. 경쟁적 확보(②)
    (1) 외부 영입 및 직무 적합성 중시
</t>
    </r>
    <r>
      <rPr>
        <sz val="10"/>
        <color rgb="FF000000"/>
        <rFont val="함초롬돋움"/>
        <family val="3"/>
        <charset val="129"/>
      </rPr>
      <t xml:space="preserve">     －경쟁적 확보는 내부 승진보다 외부 인재 영입에 적극적이며, 즉시 성과를 낼 수 있는 직무 전문성을 평가 기준으로 삼는다.</t>
    </r>
    <r>
      <rPr>
        <b/>
        <sz val="10"/>
        <color rgb="FF000000"/>
        <rFont val="함초롬돋움"/>
        <family val="3"/>
        <charset val="129"/>
      </rPr>
      <t xml:space="preserve">
    (2) 공격적인 헤드헌팅 활용
</t>
    </r>
    <r>
      <rPr>
        <sz val="10"/>
        <color rgb="FF000000"/>
        <rFont val="함초롬돋움"/>
        <family val="3"/>
        <charset val="129"/>
      </rPr>
      <t xml:space="preserve">     －핵심인재를 확보하기 위해 외부 네트워크, 헤드헌팅, 스카우팅을 적극 활용한다.</t>
    </r>
    <r>
      <rPr>
        <b/>
        <sz val="10"/>
        <color rgb="FF000000"/>
        <rFont val="함초롬돋움"/>
        <family val="3"/>
        <charset val="129"/>
      </rPr>
      <t xml:space="preserve">
    (3) 핵심 인재 중심의 채용
</t>
    </r>
    <r>
      <rPr>
        <sz val="10"/>
        <color rgb="FF000000"/>
        <rFont val="함초롬돋움"/>
        <family val="3"/>
        <charset val="129"/>
      </rPr>
      <t xml:space="preserve">     －소수 정예의 우수 인력 확보를 통해 조직의 경쟁력을 강화한다.</t>
    </r>
    <r>
      <rPr>
        <b/>
        <sz val="10"/>
        <color rgb="FF000000"/>
        <rFont val="함초롬돋움"/>
        <family val="3"/>
        <charset val="129"/>
      </rPr>
      <t xml:space="preserve">
Ⅳ. 개발의 조직관리방식별 특징
  1. 협력적 개발(③)
    (1) 광범위한 투자 및 다기능 인재 육성
</t>
    </r>
    <r>
      <rPr>
        <sz val="10"/>
        <color rgb="FF000000"/>
        <rFont val="함초롬돋움"/>
        <family val="3"/>
        <charset val="129"/>
      </rPr>
      <t xml:space="preserve">     －모든 구성원을 대상으로 장기적 관점에서 교육훈련을 실시하며, 다기능 인력 양성을 지향한다.</t>
    </r>
    <r>
      <rPr>
        <b/>
        <sz val="10"/>
        <color rgb="FF000000"/>
        <rFont val="함초롬돋움"/>
        <family val="3"/>
        <charset val="129"/>
      </rPr>
      <t xml:space="preserve">
    (2) 집합 교육 및 순환 보직
</t>
    </r>
    <r>
      <rPr>
        <sz val="10"/>
        <color rgb="FF000000"/>
        <rFont val="함초롬돋움"/>
        <family val="3"/>
        <charset val="129"/>
      </rPr>
      <t xml:space="preserve">     －공동 학습, 부서 간 순환보직을 통해 조직 전체의 유연성과 응집력을 높인다.</t>
    </r>
    <r>
      <rPr>
        <b/>
        <sz val="10"/>
        <color rgb="FF000000"/>
        <rFont val="함초롬돋움"/>
        <family val="3"/>
        <charset val="129"/>
      </rPr>
      <t xml:space="preserve">
    (3) 지식 공유 문화 촉진
</t>
    </r>
    <r>
      <rPr>
        <sz val="10"/>
        <color rgb="FF000000"/>
        <rFont val="함초롬돋움"/>
        <family val="3"/>
        <charset val="129"/>
      </rPr>
      <t xml:space="preserve">     －교육과정에서 협업과 정보 공유를 장려하며, 조직 학습 문화를 정착시킨다.</t>
    </r>
    <r>
      <rPr>
        <b/>
        <sz val="10"/>
        <color rgb="FF000000"/>
        <rFont val="함초롬돋움"/>
        <family val="3"/>
        <charset val="129"/>
      </rPr>
      <t xml:space="preserve">
  2. 경쟁적 개발(④)
    (1) 핵심 인재 선별적 투자 및 차별화
</t>
    </r>
    <r>
      <rPr>
        <sz val="10"/>
        <color rgb="FF000000"/>
        <rFont val="함초롬돋움"/>
        <family val="3"/>
        <charset val="129"/>
      </rPr>
      <t xml:space="preserve">     －교육 자원을 한정된 인재에게 집중 투자하며, 교육의 기회는 성과에 따라 차별화된다.</t>
    </r>
    <r>
      <rPr>
        <b/>
        <sz val="10"/>
        <color rgb="FF000000"/>
        <rFont val="함초롬돋움"/>
        <family val="3"/>
        <charset val="129"/>
      </rPr>
      <t xml:space="preserve">
    (2) 성과 연계된 교육 기회
</t>
    </r>
    <r>
      <rPr>
        <sz val="10"/>
        <color rgb="FF000000"/>
        <rFont val="함초롬돋움"/>
        <family val="3"/>
        <charset val="129"/>
      </rPr>
      <t xml:space="preserve">     －성과가 우수한 구성원에게만 교육 및 승진 기회를 제공하여 동기부여를 강화한다.</t>
    </r>
    <r>
      <rPr>
        <b/>
        <sz val="10"/>
        <color rgb="FF000000"/>
        <rFont val="함초롬돋움"/>
        <family val="3"/>
        <charset val="129"/>
      </rPr>
      <t xml:space="preserve">
    (3) 역량 차별화 및 하위 성과자 관리
</t>
    </r>
    <r>
      <rPr>
        <sz val="10"/>
        <color rgb="FF000000"/>
        <rFont val="함초롬돋움"/>
        <family val="3"/>
        <charset val="129"/>
      </rPr>
      <t xml:space="preserve">     －평균 이하 성과자는 교육 기회 축소 또는 퇴출 대상으로 관리된다.</t>
    </r>
    <r>
      <rPr>
        <b/>
        <sz val="10"/>
        <color rgb="FF000000"/>
        <rFont val="함초롬돋움"/>
        <family val="3"/>
        <charset val="129"/>
      </rPr>
      <t xml:space="preserve">
Ⅴ. 평가의 조직관리방식별 특징
  1. 협력적 평가(⑤)
    (1) 과정 및 행동 중시, 개발 지향적 피드백
</t>
    </r>
    <r>
      <rPr>
        <sz val="10"/>
        <color rgb="FF000000"/>
        <rFont val="함초롬돋움"/>
        <family val="3"/>
        <charset val="129"/>
      </rPr>
      <t xml:space="preserve">     －평가는 결과보다 과정, 협력적 행동, 태도를 중시하며, 평가를 피드백과 코칭의 수단으로 활용한다.</t>
    </r>
    <r>
      <rPr>
        <b/>
        <sz val="10"/>
        <color rgb="FF000000"/>
        <rFont val="함초롬돋움"/>
        <family val="3"/>
        <charset val="129"/>
      </rPr>
      <t xml:space="preserve">
    (2) 다면 평가(360도 Feedback)
</t>
    </r>
    <r>
      <rPr>
        <sz val="10"/>
        <color rgb="FF000000"/>
        <rFont val="함초롬돋움"/>
        <family val="3"/>
        <charset val="129"/>
      </rPr>
      <t xml:space="preserve">     －상사, 동료, 부하의 평가를 종합하여 공정성을 높이고 협력 문화를 강화한다.</t>
    </r>
    <r>
      <rPr>
        <b/>
        <sz val="10"/>
        <color rgb="FF000000"/>
        <rFont val="함초롬돋움"/>
        <family val="3"/>
        <charset val="129"/>
      </rPr>
      <t xml:space="preserve">
    (3) 절대 평가 지향 및 코칭 기능 강화
</t>
    </r>
    <r>
      <rPr>
        <sz val="10"/>
        <color rgb="FF000000"/>
        <rFont val="함초롬돋움"/>
        <family val="3"/>
        <charset val="129"/>
      </rPr>
      <t xml:space="preserve">     －개인 간 비교가 아닌 절대적 기준에 따른 평가를 실시하며, 개선 중심의 피드백을 제공한다.</t>
    </r>
    <r>
      <rPr>
        <b/>
        <sz val="10"/>
        <color rgb="FF000000"/>
        <rFont val="함초롬돋움"/>
        <family val="3"/>
        <charset val="129"/>
      </rPr>
      <t xml:space="preserve">
  2. 경쟁적 평가(⑥)
    (1) 결과 및 목표 달성 중시, 강제 배분
</t>
    </r>
    <r>
      <rPr>
        <sz val="10"/>
        <color rgb="FF000000"/>
        <rFont val="함초롬돋움"/>
        <family val="3"/>
        <charset val="129"/>
      </rPr>
      <t xml:space="preserve">     －평가는 성과의 결과 중심으로 이루어지며, 목표 미달 시 낮은 평가를 부여한다.</t>
    </r>
    <r>
      <rPr>
        <b/>
        <sz val="10"/>
        <color rgb="FF000000"/>
        <rFont val="함초롬돋움"/>
        <family val="3"/>
        <charset val="129"/>
      </rPr>
      <t xml:space="preserve">
    (2) 강제 배분 시스템(Forced Ranking)
</t>
    </r>
    <r>
      <rPr>
        <sz val="10"/>
        <color rgb="FF000000"/>
        <rFont val="함초롬돋움"/>
        <family val="3"/>
        <charset val="129"/>
      </rPr>
      <t xml:space="preserve">     －성과 분포를 인위적으로 나누어 상・중・하위 그룹을 구분한다.</t>
    </r>
    <r>
      <rPr>
        <b/>
        <sz val="10"/>
        <color rgb="FF000000"/>
        <rFont val="함초롬돋움"/>
        <family val="3"/>
        <charset val="129"/>
      </rPr>
      <t xml:space="preserve">
    (3) 성과 지상주의
</t>
    </r>
    <r>
      <rPr>
        <sz val="10"/>
        <color rgb="FF000000"/>
        <rFont val="함초롬돋움"/>
        <family val="3"/>
        <charset val="129"/>
      </rPr>
      <t xml:space="preserve">     －개인의 실적이 평가의 핵심 척도가 되며, 협력보다는 경쟁이 강화된다.</t>
    </r>
    <r>
      <rPr>
        <b/>
        <sz val="10"/>
        <color rgb="FF000000"/>
        <rFont val="함초롬돋움"/>
        <family val="3"/>
        <charset val="129"/>
      </rPr>
      <t xml:space="preserve">
Ⅵ. 보상의 조직관리방식별 특징
  1. 협력적 보상(⑦)
    (1) 집단 성과 공유 및 내부 형평성 강조
</t>
    </r>
    <r>
      <rPr>
        <sz val="10"/>
        <color rgb="FF000000"/>
        <rFont val="함초롬돋움"/>
        <family val="3"/>
        <charset val="129"/>
      </rPr>
      <t xml:space="preserve">     －개인보다는 팀・부서 단위의 성과를 중시하며, 구성원 간 임금 격차를 완화한다.</t>
    </r>
    <r>
      <rPr>
        <b/>
        <sz val="10"/>
        <color rgb="FF000000"/>
        <rFont val="함초롬돋움"/>
        <family val="3"/>
        <charset val="129"/>
      </rPr>
      <t xml:space="preserve">
    (2) 집단 성과급 및 이익 공유제(PS)
</t>
    </r>
    <r>
      <rPr>
        <sz val="10"/>
        <color rgb="FF000000"/>
        <rFont val="함초롬돋움"/>
        <family val="3"/>
        <charset val="129"/>
      </rPr>
      <t xml:space="preserve">     －성과급을 집단 단위로 배분하고, 이익 공유제를 통해 조직 공동의 목표를 촉진한다.</t>
    </r>
    <r>
      <rPr>
        <b/>
        <sz val="10"/>
        <color rgb="FF000000"/>
        <rFont val="함초롬돋움"/>
        <family val="3"/>
        <charset val="129"/>
      </rPr>
      <t xml:space="preserve">
    (3) 복리후생 및 비금전적 보상 중시
</t>
    </r>
    <r>
      <rPr>
        <sz val="10"/>
        <color rgb="FF000000"/>
        <rFont val="함초롬돋움"/>
        <family val="3"/>
        <charset val="129"/>
      </rPr>
      <t xml:space="preserve">     －직무 만족과 조직 몰입을 위해 교육, 근무환경, 가족지원 등 비금전적 보상 확대에 중점을 둔다.</t>
    </r>
    <r>
      <rPr>
        <b/>
        <sz val="10"/>
        <color rgb="FF000000"/>
        <rFont val="함초롬돋움"/>
        <family val="3"/>
        <charset val="129"/>
      </rPr>
      <t xml:space="preserve">
  2. 경쟁적 보상(⑧)
    (1) 성과급 극대화 및 변동성 보상
</t>
    </r>
    <r>
      <rPr>
        <sz val="10"/>
        <color rgb="FF000000"/>
        <rFont val="함초롬돋움"/>
        <family val="3"/>
        <charset val="129"/>
      </rPr>
      <t xml:space="preserve">     －보상은 철저히 성과에 비례하며, 고성과자에게 높은 보상을 지급한다.</t>
    </r>
    <r>
      <rPr>
        <b/>
        <sz val="10"/>
        <color rgb="FF000000"/>
        <rFont val="함초롬돋움"/>
        <family val="3"/>
        <charset val="129"/>
      </rPr>
      <t xml:space="preserve">
    (2) Pay-for-Performance 철학
</t>
    </r>
    <r>
      <rPr>
        <sz val="10"/>
        <color rgb="FF000000"/>
        <rFont val="함초롬돋움"/>
        <family val="3"/>
        <charset val="129"/>
      </rPr>
      <t xml:space="preserve">     －성과 중심의 보상 체계를 통해 개인의 생산성과 조직 성과를 직접 연계한다.</t>
    </r>
    <r>
      <rPr>
        <b/>
        <sz val="10"/>
        <color rgb="FF000000"/>
        <rFont val="함초롬돋움"/>
        <family val="3"/>
        <charset val="129"/>
      </rPr>
      <t xml:space="preserve">
    (3) 외부 시장 가격 민감성
</t>
    </r>
    <r>
      <rPr>
        <sz val="10"/>
        <color rgb="FF000000"/>
        <rFont val="함초롬돋움"/>
        <family val="3"/>
        <charset val="129"/>
      </rPr>
      <t xml:space="preserve">     －보상 수준을 시장 임금 수준과 연동하여, 인재 유출을 방지하고 경쟁력을 유지한다.</t>
    </r>
    <r>
      <rPr>
        <b/>
        <sz val="10"/>
        <color rgb="FF000000"/>
        <rFont val="함초롬돋움"/>
        <family val="3"/>
        <charset val="129"/>
      </rPr>
      <t xml:space="preserve">
Ⅶ. 유지의 조직관리방식별 특징
  1. 협력적 유지(⑨)
    (1) 높은 고용 안정성 및 노사 신뢰 기반
</t>
    </r>
    <r>
      <rPr>
        <sz val="10"/>
        <color rgb="FF000000"/>
        <rFont val="함초롬돋움"/>
        <family val="3"/>
        <charset val="129"/>
      </rPr>
      <t xml:space="preserve">     －구성원의 장기 고용을 보장하며, 노사 간 상호 신뢰를 바탕으로 조직 안정성을 확보한다.</t>
    </r>
    <r>
      <rPr>
        <b/>
        <sz val="10"/>
        <color rgb="FF000000"/>
        <rFont val="함초롬돋움"/>
        <family val="3"/>
        <charset val="129"/>
      </rPr>
      <t xml:space="preserve">
    (2) 종신 고용 지향
</t>
    </r>
    <r>
      <rPr>
        <sz val="10"/>
        <color rgb="FF000000"/>
        <rFont val="함초롬돋움"/>
        <family val="3"/>
        <charset val="129"/>
      </rPr>
      <t xml:space="preserve">     －퇴직보다 내부 전환과 재배치를 통해 고용을 유지하며, 심리적 안정감을 제공한다.</t>
    </r>
    <r>
      <rPr>
        <b/>
        <sz val="10"/>
        <color rgb="FF000000"/>
        <rFont val="함초롬돋움"/>
        <family val="3"/>
        <charset val="129"/>
      </rPr>
      <t xml:space="preserve">
    (3) 참여적 의사 결정
</t>
    </r>
    <r>
      <rPr>
        <sz val="10"/>
        <color rgb="FF000000"/>
        <rFont val="함초롬돋움"/>
        <family val="3"/>
        <charset val="129"/>
      </rPr>
      <t xml:space="preserve">     －의사결정 과정에 근로자의 참여를 보장하여, 조직 내 소속감과 책임감을 증진시킨다.</t>
    </r>
    <r>
      <rPr>
        <b/>
        <sz val="10"/>
        <color rgb="FF000000"/>
        <rFont val="함초롬돋움"/>
        <family val="3"/>
        <charset val="129"/>
      </rPr>
      <t xml:space="preserve">
  2. 경쟁적 유지(⑩)
    (1) 고용 유연성 확보 및 성과 기반의 퇴출
</t>
    </r>
    <r>
      <rPr>
        <sz val="10"/>
        <color rgb="FF000000"/>
        <rFont val="함초롬돋움"/>
        <family val="3"/>
        <charset val="129"/>
      </rPr>
      <t xml:space="preserve">     －성과가 낮은 근로자는 조기 퇴출 대상이 되며, 필요 시 외부인재로 대체된다.</t>
    </r>
    <r>
      <rPr>
        <b/>
        <sz val="10"/>
        <color rgb="FF000000"/>
        <rFont val="함초롬돋움"/>
        <family val="3"/>
        <charset val="129"/>
      </rPr>
      <t xml:space="preserve">
    (2) 낮은 고용 안정성 감수
</t>
    </r>
    <r>
      <rPr>
        <sz val="10"/>
        <color rgb="FF000000"/>
        <rFont val="함초롬돋움"/>
        <family val="3"/>
        <charset val="129"/>
      </rPr>
      <t xml:space="preserve">     －조직은 성과 유지와 비용 절감을 위해 고용 안정성보다 유연성을 중시한다.</t>
    </r>
    <r>
      <rPr>
        <b/>
        <sz val="10"/>
        <color rgb="FF000000"/>
        <rFont val="함초롬돋움"/>
        <family val="3"/>
        <charset val="129"/>
      </rPr>
      <t xml:space="preserve">
    (3) 경쟁적 잔류 유도
</t>
    </r>
    <r>
      <rPr>
        <sz val="10"/>
        <color rgb="FF000000"/>
        <rFont val="함초롬돋움"/>
        <family val="3"/>
        <charset val="129"/>
      </rPr>
      <t xml:space="preserve">     －구성원은 자신의 성과를 지속적으로 입증해야 하며, 조직 내 생존경쟁이 강화된다.</t>
    </r>
    <r>
      <rPr>
        <b/>
        <sz val="10"/>
        <color rgb="FF000000"/>
        <rFont val="함초롬돋움"/>
        <family val="3"/>
        <charset val="129"/>
      </rPr>
      <t xml:space="preserve">
Ⅷ. 결론
</t>
    </r>
    <r>
      <rPr>
        <sz val="10"/>
        <color rgb="FF000000"/>
        <rFont val="함초롬돋움"/>
        <family val="3"/>
        <charset val="129"/>
      </rPr>
      <t xml:space="preserve"> －협력적 조직관리방식은 조직 구성원의 장기적 관계, 신뢰, 공동체 의식을 바탕으로 집단성과와 지속적 발전을 추구하는 반면, 경쟁적 조직관리방식은 성과주의를 중심으로 효율성과 경쟁력을 극대화한다. 전자는 내부노동시장 중심의 안정적 HRM을 특징으로 하고, 후자는 외부노동시장 기반의 유연하고 실적 중심의 HRM을 특징으로 한다. 따라서 조직은 산업의 특성, 경쟁 환경, 인적자원의 질, 조직문화 등을 고려하여 두 방식을 균형 있게 조화시킬 필요가 있다. 또한, 협력적 관리의 장점을 유지하되, 경쟁적 관리의 효율성과 성과 지향성을 일부 접목하는 혼합형 HRM 전략이 바람직하다. 이를 통해 조직은 구성원의 몰입과 성과를 동시에 달성하며, 장기적 경쟁우위를 확보할 수 있을 것이다.</t>
    </r>
    <phoneticPr fontId="3" type="noConversion"/>
  </si>
  <si>
    <r>
      <t>&lt;문제2&gt; 스캔론 플랜(개념, 내용, 효과, 한계)</t>
    </r>
    <r>
      <rPr>
        <b/>
        <sz val="10"/>
        <color rgb="FF000000"/>
        <rFont val="함초롬돋움"/>
        <family val="3"/>
        <charset val="129"/>
      </rPr>
      <t xml:space="preserve">
Ⅰ. 스캔론 플랜(Scanlon Plan)의 개념
</t>
    </r>
    <r>
      <rPr>
        <sz val="10"/>
        <color rgb="FF000000"/>
        <rFont val="함초롬돋움"/>
        <family val="3"/>
        <charset val="129"/>
      </rPr>
      <t xml:space="preserve"> －"스캔론 플랜(Scanlon Plan)"은 1930년대 미국의 노조 지도자였던 조셉 스캔론(Joseph N. Scanlon)에 의해 고안된 "생산성 이득분배 제도(Gainsharing Plan)"의 대표적인 유형이다. 이 제도는 근로자들의 노력으로 인해 발생한 생산성 향상, 특히 노무비 절감액을 측정하여 그 이득을 회사와 근로자들이 사전에 정해진 비율에 따라 배분하는 것을 핵심으로 한다. 단순히 이윤을 나누는 이윤분배제와 달리, 근로자의 직접적인 노력으로 인한 원가 절감이나 생산성 향상에 초점을 맞춘다는 점에서 차이가 있다. 스캔론 플랜은 단순히 성과 배분만을 의미하는 것이 아니라, 노사 협력과 종업원 참여를 통한 생산성 향상이라는 철학을 기반으로 한다. 즉, 근로자들이 자신의 지식과 경험을 바탕으로 생산성 향상 아이디어를 제안하고, 이를 경영층과 함께 실행하여 얻은 성과를 공유함으로써, 노사 간의 협력적 관계를 강화하고 조직 전체의 효율성을 높이는 것을 목적으로 한다.</t>
    </r>
    <r>
      <rPr>
        <b/>
        <sz val="10"/>
        <color rgb="FF000000"/>
        <rFont val="함초롬돋움"/>
        <family val="3"/>
        <charset val="129"/>
      </rPr>
      <t xml:space="preserve">
Ⅱ. 스캔론 플랜의 내용
</t>
    </r>
    <r>
      <rPr>
        <sz val="10"/>
        <color rgb="FF000000"/>
        <rFont val="함초롬돋움"/>
        <family val="3"/>
        <charset val="129"/>
      </rPr>
      <t xml:space="preserve"> －스캔론 플랜은 크게 두 가지 핵심 요소로 구성된다.</t>
    </r>
    <r>
      <rPr>
        <b/>
        <sz val="10"/>
        <color rgb="FF000000"/>
        <rFont val="함초롬돋움"/>
        <family val="3"/>
        <charset val="129"/>
      </rPr>
      <t xml:space="preserve">
  1. 참여 시스템(Participation System)
    (1) 제안 제도(Suggestion System)
</t>
    </r>
    <r>
      <rPr>
        <sz val="10"/>
        <color rgb="FF000000"/>
        <rFont val="함초롬돋움"/>
        <family val="3"/>
        <charset val="129"/>
      </rPr>
      <t xml:space="preserve">     －스캔론 플랜의 가장 중요한 특징 중 하나는 근로자들이 생산성 향상, 원가 절감, 품질 개선 등에 대한 아이디어를 자유롭게 제안할 수 있는 시스템을 구축하는 것이다. 이는 개인의 제안뿐만 아니라, 집단적 제안과 팀워크를 강조한다. 제안된 아이디어는 단순히 개인에게 포상하는 것을 넘어, 조직 전체의 개선으로 이어지고 그 성과를 공유하는 데 기여한다.</t>
    </r>
    <r>
      <rPr>
        <b/>
        <sz val="10"/>
        <color rgb="FF000000"/>
        <rFont val="함초롬돋움"/>
        <family val="3"/>
        <charset val="129"/>
      </rPr>
      <t xml:space="preserve">
    (2) 위원회 제도(Committee System)
</t>
    </r>
    <r>
      <rPr>
        <sz val="10"/>
        <color rgb="FF000000"/>
        <rFont val="함초롬돋움"/>
        <family val="3"/>
        <charset val="129"/>
      </rPr>
      <t xml:space="preserve">     －제안된 아이디어를 심사하고 실행 방안을 논의하며, 전반적인 생산성 향상 활동을 관리하기 위한 2단계의 위원회 구조를 운영한다. 이러한 위원회는 노사 간의 의사소통 채널을 활성화하고, 근로자들의 경영 참여를 실질적으로 보장하여 제도의 성공적인 운영을 위한 기반이 된다.</t>
    </r>
    <r>
      <rPr>
        <b/>
        <sz val="10"/>
        <color rgb="FF000000"/>
        <rFont val="함초롬돋움"/>
        <family val="3"/>
        <charset val="129"/>
      </rPr>
      <t xml:space="preserve">
      ① 생산 위원회(Production Committee)
</t>
    </r>
    <r>
      <rPr>
        <sz val="10"/>
        <color rgb="FF000000"/>
        <rFont val="함초롬돋움"/>
        <family val="3"/>
        <charset val="129"/>
      </rPr>
      <t xml:space="preserve">       －부서나 작업장 수준에서 근로자와 관리자 대표로 구성되며, 현장에서 제안된 아이디어를 검토하고 실행 가능한 개선 방안을 논의한다.</t>
    </r>
    <r>
      <rPr>
        <b/>
        <sz val="10"/>
        <color rgb="FF000000"/>
        <rFont val="함초롬돋움"/>
        <family val="3"/>
        <charset val="129"/>
      </rPr>
      <t xml:space="preserve">
      ② 심사 위원회(Screening Committee) / 중앙 위원회
</t>
    </r>
    <r>
      <rPr>
        <sz val="10"/>
        <color rgb="FF000000"/>
        <rFont val="함초롬돋움"/>
        <family val="3"/>
        <charset val="129"/>
      </rPr>
      <t xml:space="preserve">       －생산 위원회에서 해결하기 어려운 문제나 전사적인 차원의 제안을 검토하며, 생산 위원회로부터 올라온 제안을 평가하고 최종 결정을 내린다. 경영진과 노동조합 대표가 함께 참여하여 노사 협력을 상징한다.</t>
    </r>
    <r>
      <rPr>
        <b/>
        <sz val="10"/>
        <color rgb="FF000000"/>
        <rFont val="함초롬돋움"/>
        <family val="3"/>
        <charset val="129"/>
      </rPr>
      <t xml:space="preserve">
  2. 성과 배분 공식(Formula for Sharing Gains)
    (1) 기준 비율(Standard Ratio) 설정
</t>
    </r>
    <r>
      <rPr>
        <sz val="10"/>
        <color rgb="FF000000"/>
        <rFont val="함초롬돋움"/>
        <family val="3"/>
        <charset val="129"/>
      </rPr>
      <t xml:space="preserve">     －스캔론 플랜은 "매출액 대비 노무비 비율(Labor Cost Ratio to Sales Value of Production)"을 핵심 기준으로 사용한다. 즉, 과거 일정 기간(예 : 3~5년)의 매출액과 실제 지불된 노무비(임금, 복리후생비 등) 데이터를 분석하여 평균적인 기준 비율(임금정수)을 설정한다. 이 기준 비율은 앞으로 노무비를 얼마나 절감했는지 측정하는 벤치마크 역할을 한다.</t>
    </r>
    <r>
      <rPr>
        <b/>
        <sz val="10"/>
        <color rgb="FF000000"/>
        <rFont val="함초롬돋움"/>
        <family val="3"/>
        <charset val="129"/>
      </rPr>
      <t xml:space="preserve">
    (2) 성과금 산정
</t>
    </r>
    <r>
      <rPr>
        <sz val="10"/>
        <color rgb="FF000000"/>
        <rFont val="함초롬돋움"/>
        <family val="3"/>
        <charset val="129"/>
      </rPr>
      <t xml:space="preserve">     －매월 또는 매 분기마다 실제 매출액에 기준 비율을 곱하여 "허용 노무비(Allowed Labor Cost)"를 계산한다. 이 허용 노무비에서 실제 지불된 노무비를 뺀 금액이 "절감액(Savings)"이 된다. 절감액은 "보너스 풀(Bonus Pool)"로 적립되며, 이 보너스 풀에서 일정 비율(예 : 25%)은 기업에 귀속되고, 일정 비율(예 : 25%)은 혹시 발생할 수 있는 손실을 대비한 충당금으로 적립하며, 나머지 가장 큰 비율(예 : 50%)이 근로자들에게 성과급으로 배분된다. 개인에게 배분되는 성과급은 보통 개인의 기본급이나 실제 근무 시간에 비례하여 지급된다.</t>
    </r>
    <r>
      <rPr>
        <b/>
        <sz val="10"/>
        <color rgb="FF000000"/>
        <rFont val="함초롬돋움"/>
        <family val="3"/>
        <charset val="129"/>
      </rPr>
      <t xml:space="preserve">
    (3) 손실 시 처리
</t>
    </r>
    <r>
      <rPr>
        <sz val="10"/>
        <color rgb="FF000000"/>
        <rFont val="함초롬돋움"/>
        <family val="3"/>
        <charset val="129"/>
      </rPr>
      <t xml:space="preserve">     －만약 실제 노무비가 허용 노무비를 초과하여 손실이 발생하면, 위에서 적립된 충당금에서 그 손실액을 충당한다. 충당금이 부족할 경우 다음 달 또는 분기의 보너스 풀에서 우선적으로 공제한다.</t>
    </r>
    <r>
      <rPr>
        <b/>
        <sz val="10"/>
        <color rgb="FF000000"/>
        <rFont val="함초롬돋움"/>
        <family val="3"/>
        <charset val="129"/>
      </rPr>
      <t xml:space="preserve">
Ⅲ. 스캔론 플랜의 효과
</t>
    </r>
    <r>
      <rPr>
        <sz val="10"/>
        <color rgb="FF000000"/>
        <rFont val="함초롬돋움"/>
        <family val="3"/>
        <charset val="129"/>
      </rPr>
      <t xml:space="preserve"> －스캔론 플랜은 노사 관계 및 조직 성과 측면에서 다음과 같은 긍정적인 효과를 가져올 수 있다.</t>
    </r>
    <r>
      <rPr>
        <b/>
        <sz val="10"/>
        <color rgb="FF000000"/>
        <rFont val="함초롬돋움"/>
        <family val="3"/>
        <charset val="129"/>
      </rPr>
      <t xml:space="preserve">
  1. 생산성 및 효율성 향상
    (1) 비용 절감 및 생산성 증대
</t>
    </r>
    <r>
      <rPr>
        <sz val="10"/>
        <color rgb="FF000000"/>
        <rFont val="함초롬돋움"/>
        <family val="3"/>
        <charset val="129"/>
      </rPr>
      <t xml:space="preserve">     －근로자들이 직접 생산 과정에 참여하여 비효율적인 요소를 찾아내고 개선 아이디어를 제안함으로써, 인건비 절감뿐만 아니라 전반적인 생산성과 효율성을 높일 수 있다.</t>
    </r>
    <r>
      <rPr>
        <b/>
        <sz val="10"/>
        <color rgb="FF000000"/>
        <rFont val="함초롬돋움"/>
        <family val="3"/>
        <charset val="129"/>
      </rPr>
      <t xml:space="preserve">
    (2) 자원의 효율적 활용
</t>
    </r>
    <r>
      <rPr>
        <sz val="10"/>
        <color rgb="FF000000"/>
        <rFont val="함초롬돋움"/>
        <family val="3"/>
        <charset val="129"/>
      </rPr>
      <t xml:space="preserve">     －근로자들이 자신의 작업 외에 다른 자원(예 : 재료, 에너지)의 낭비에도 관심을 가지게 되어, 자원 활용의 효율성이 증대될 수 있다.</t>
    </r>
    <r>
      <rPr>
        <b/>
        <sz val="10"/>
        <color rgb="FF000000"/>
        <rFont val="함초롬돋움"/>
        <family val="3"/>
        <charset val="129"/>
      </rPr>
      <t xml:space="preserve">
  2. 노사 관계 개선 및 협력 증진
    (1) 노사 협력 문화 구축
</t>
    </r>
    <r>
      <rPr>
        <sz val="10"/>
        <color rgb="FF000000"/>
        <rFont val="함초롬돋움"/>
        <family val="3"/>
        <charset val="129"/>
      </rPr>
      <t xml:space="preserve">     －성과 향상이 노사 공동의 노력이라는 인식을 공유하게 되면서, 대립적인 노사 관계를 넘어 협력적이고 상생적인 관계로 발전할 수 있다.</t>
    </r>
    <r>
      <rPr>
        <b/>
        <sz val="10"/>
        <color rgb="FF000000"/>
        <rFont val="함초롬돋움"/>
        <family val="3"/>
        <charset val="129"/>
      </rPr>
      <t xml:space="preserve">
    (2) 의사소통 활성화
</t>
    </r>
    <r>
      <rPr>
        <sz val="10"/>
        <color rgb="FF000000"/>
        <rFont val="함초롬돋움"/>
        <family val="3"/>
        <charset val="129"/>
      </rPr>
      <t xml:space="preserve">     －위원회 제도를 통해 근로자들이 경영 의사결정 과정에 참여하고, 경영진과 직접적으로 소통할 수 있는 공식적인 채널이 마련되어 의사소통이 원활해진다.</t>
    </r>
    <r>
      <rPr>
        <b/>
        <sz val="10"/>
        <color rgb="FF000000"/>
        <rFont val="함초롬돋움"/>
        <family val="3"/>
        <charset val="129"/>
      </rPr>
      <t xml:space="preserve">
    (3) 공동체 의식 함양
</t>
    </r>
    <r>
      <rPr>
        <sz val="10"/>
        <color rgb="FF000000"/>
        <rFont val="함초롬돋움"/>
        <family val="3"/>
        <charset val="129"/>
      </rPr>
      <t xml:space="preserve">     －모든 근로자가 성과 배분의 대상이 되므로, 개인의 성과보다는 팀과 조직 전체의 성과에 기여하려는 공동체 의식과 팀워크가 강화된다.</t>
    </r>
    <r>
      <rPr>
        <b/>
        <sz val="10"/>
        <color rgb="FF000000"/>
        <rFont val="함초롬돋움"/>
        <family val="3"/>
        <charset val="129"/>
      </rPr>
      <t xml:space="preserve">
  3. 근로자 동기 부여 및 직무 만족도 향상
    (1) 주인의식 고취
</t>
    </r>
    <r>
      <rPr>
        <sz val="10"/>
        <color rgb="FF000000"/>
        <rFont val="함초롬돋움"/>
        <family val="3"/>
        <charset val="129"/>
      </rPr>
      <t xml:space="preserve">     －근로자들이 단순한 지시 이행자가 아니라, 생산성 향상에 직접 기여하고 그 성과를 공유한다는 점에서 주인의식을 갖게 된다.</t>
    </r>
    <r>
      <rPr>
        <b/>
        <sz val="10"/>
        <color rgb="FF000000"/>
        <rFont val="함초롬돋움"/>
        <family val="3"/>
        <charset val="129"/>
      </rPr>
      <t xml:space="preserve">
    (2) 심리적 보상 및 자아실현
</t>
    </r>
    <r>
      <rPr>
        <sz val="10"/>
        <color rgb="FF000000"/>
        <rFont val="함초롬돋움"/>
        <family val="3"/>
        <charset val="129"/>
      </rPr>
      <t xml:space="preserve">     －자신의 아이디어가 실제 현장에 적용되고 그 결과가 나타나는 것을 보며 성취감과 자아실현 욕구를 충족할 수 있다.</t>
    </r>
    <r>
      <rPr>
        <b/>
        <sz val="10"/>
        <color rgb="FF000000"/>
        <rFont val="함초롬돋움"/>
        <family val="3"/>
        <charset val="129"/>
      </rPr>
      <t xml:space="preserve">
    (3) 경제적 보상
</t>
    </r>
    <r>
      <rPr>
        <sz val="10"/>
        <color rgb="FF000000"/>
        <rFont val="함초롬돋움"/>
        <family val="3"/>
        <charset val="129"/>
      </rPr>
      <t xml:space="preserve">     －생산성 향상에 따른 추가적인 금전적 보상(성과급)은 근로자들의 동기를 유발하고 생활 수준 향상에 기여한다.</t>
    </r>
    <r>
      <rPr>
        <b/>
        <sz val="10"/>
        <color rgb="FF000000"/>
        <rFont val="함초롬돋움"/>
        <family val="3"/>
        <charset val="129"/>
      </rPr>
      <t xml:space="preserve">
  4. 정보 공유 및 투명성 증대
</t>
    </r>
    <r>
      <rPr>
        <sz val="10"/>
        <color rgb="FF000000"/>
        <rFont val="함초롬돋움"/>
        <family val="3"/>
        <charset val="129"/>
      </rPr>
      <t xml:space="preserve">   －성과 배분 공식을 적용하기 위해 기업의 재무 및 생산성 관련 정보가 근로자들에게 투명하게 공개되므로, 근로자들의 경영 상황에 대한 이해도가 높아진다.</t>
    </r>
    <r>
      <rPr>
        <b/>
        <sz val="10"/>
        <color rgb="FF000000"/>
        <rFont val="함초롬돋움"/>
        <family val="3"/>
        <charset val="129"/>
      </rPr>
      <t xml:space="preserve">
Ⅳ. 스캔론 플랜의 한계점
</t>
    </r>
    <r>
      <rPr>
        <sz val="10"/>
        <color rgb="FF000000"/>
        <rFont val="함초롬돋움"/>
        <family val="3"/>
        <charset val="129"/>
      </rPr>
      <t xml:space="preserve"> －스캔론 플랜은 많은 장점에도 불구하고 다음과 같은 한계점들을 내포하고 있다.</t>
    </r>
    <r>
      <rPr>
        <b/>
        <sz val="10"/>
        <color rgb="FF000000"/>
        <rFont val="함초롬돋움"/>
        <family val="3"/>
        <charset val="129"/>
      </rPr>
      <t xml:space="preserve">
  1. 성과 배분 기준의 한계
    (1) 노무비 외 요인 간과
</t>
    </r>
    <r>
      <rPr>
        <sz val="10"/>
        <color rgb="FF000000"/>
        <rFont val="함초롬돋움"/>
        <family val="3"/>
        <charset val="129"/>
      </rPr>
      <t xml:space="preserve">     －스캔론 플랜은 주로 "매출액 대비 노무비 절감"에 초점을 맞추므로, 재료비, 에너지비, 관리비 등 다른 비용 절감 노력이나 품질 향상 등 비계량적인 성과를 충분히 반영하지 못할 수 있다. 이는 근로자들이 노무비 절감에만 집중하고 다른 중요한 측면을 소홀히 할 위험을 내포한다.</t>
    </r>
    <r>
      <rPr>
        <b/>
        <sz val="10"/>
        <color rgb="FF000000"/>
        <rFont val="함초롬돋움"/>
        <family val="3"/>
        <charset val="129"/>
      </rPr>
      <t xml:space="preserve">
    (2) 외부 환경 변화에 취약
</t>
    </r>
    <r>
      <rPr>
        <sz val="10"/>
        <color rgb="FF000000"/>
        <rFont val="함초롬돋움"/>
        <family val="3"/>
        <charset val="129"/>
      </rPr>
      <t xml:space="preserve">     －매출액은 시장 상황, 경기 변동, 경쟁사의 움직임 등 근로자의 노력만으로는 통제하기 어려운 외부 요인에 의해 크게 영향을 받을 수 있다. 경기가 불황이거나 매출이 감소하면 근로자들의 노력이 충분했음에도 불구하고 성과급을 받지 못하거나, 오히려 손실을 볼 수 있어 동기 부여가 저해될 수 있다.</t>
    </r>
    <r>
      <rPr>
        <b/>
        <sz val="10"/>
        <color rgb="FF000000"/>
        <rFont val="함초롬돋움"/>
        <family val="3"/>
        <charset val="129"/>
      </rPr>
      <t xml:space="preserve">
  2. 제도의 적용 및 운영의 한계
    (1) 복잡한 계산 및 수용성 문제
</t>
    </r>
    <r>
      <rPr>
        <sz val="10"/>
        <color rgb="FF000000"/>
        <rFont val="함초롬돋움"/>
        <family val="3"/>
        <charset val="129"/>
      </rPr>
      <t xml:space="preserve">     －기준 비율 산정, 보너스 풀 계산 등 스캔론 플랜의 재무적 계산이 복잡할 수 있으며, 근로자들이 이를 충분히 이해하지 못하면 제도의 공정성과 수용성에 대한 불만을 제기할 수 있다.</t>
    </r>
    <r>
      <rPr>
        <b/>
        <sz val="10"/>
        <color rgb="FF000000"/>
        <rFont val="함초롬돋움"/>
        <family val="3"/>
        <charset val="129"/>
      </rPr>
      <t xml:space="preserve">
    (2) 장기적인 시간과 노력 소요
</t>
    </r>
    <r>
      <rPr>
        <sz val="10"/>
        <color rgb="FF000000"/>
        <rFont val="함초롬돋움"/>
        <family val="3"/>
        <charset val="129"/>
      </rPr>
      <t xml:space="preserve">     －스캔론 플랜은 단순한 보상 제도가 아니라 조직 문화를 바꾸는 과정이므로, 성공적인 정착을 위해서는 장기적인 시간과 경영진의 지속적인 노력, 그리고 근로자들의 인내심이 요구된다. 단기적인 성과를 기대하기 어렵다.</t>
    </r>
    <r>
      <rPr>
        <b/>
        <sz val="10"/>
        <color rgb="FF000000"/>
        <rFont val="함초롬돋움"/>
        <family val="3"/>
        <charset val="129"/>
      </rPr>
      <t xml:space="preserve">
    (3) 경영진의 투명성 요구
</t>
    </r>
    <r>
      <rPr>
        <sz val="10"/>
        <color rgb="FF000000"/>
        <rFont val="함초롬돋움"/>
        <family val="3"/>
        <charset val="129"/>
      </rPr>
      <t xml:space="preserve">     －보너스 풀 산정을 위한 재무 데이터 공개 등 경영의 투명성이 높게 요구되며, 이를 꺼리는 기업에서는 도입이 어렵다.</t>
    </r>
    <r>
      <rPr>
        <b/>
        <sz val="10"/>
        <color rgb="FF000000"/>
        <rFont val="함초롬돋움"/>
        <family val="3"/>
        <charset val="129"/>
      </rPr>
      <t xml:space="preserve">
  3. 노사 관계 및 조직 문화적 한계
    (1) 노사 간 신뢰 부족
</t>
    </r>
    <r>
      <rPr>
        <sz val="10"/>
        <color rgb="FF000000"/>
        <rFont val="함초롬돋움"/>
        <family val="3"/>
        <charset val="129"/>
      </rPr>
      <t xml:space="preserve">     －제도 도입 및 성공적인 운영을 위해서는 노사 간의 깊은 신뢰와 협력적인 관계가 필수적이다. 만약 노사 간 불신이 깊거나 대립적인 관계라면, 제도가 제대로 작동하기 어렵다.</t>
    </r>
    <r>
      <rPr>
        <b/>
        <sz val="10"/>
        <color rgb="FF000000"/>
        <rFont val="함초롬돋움"/>
        <family val="3"/>
        <charset val="129"/>
      </rPr>
      <t xml:space="preserve">
    (2) 개인의 기여도 불명확
</t>
    </r>
    <r>
      <rPr>
        <sz val="10"/>
        <color rgb="FF000000"/>
        <rFont val="함초롬돋움"/>
        <family val="3"/>
        <charset val="129"/>
      </rPr>
      <t xml:space="preserve">     －집단 성과를 바탕으로 보상이 이루어지므로, 개인의 뛰어난 노력이나 아이디어가 전체 성과에 얼마나 기여했는지 명확하게 측정하기 어렵다. 이는 고성과자들의 불만을 야기할 수 있다.</t>
    </r>
    <r>
      <rPr>
        <b/>
        <sz val="10"/>
        <color rgb="FF000000"/>
        <rFont val="함초롬돋움"/>
        <family val="3"/>
        <charset val="129"/>
      </rPr>
      <t xml:space="preserve">
    (3) 조직 규모의 제약
</t>
    </r>
    <r>
      <rPr>
        <sz val="10"/>
        <color rgb="FF000000"/>
        <rFont val="함초롬돋움"/>
        <family val="3"/>
        <charset val="129"/>
      </rPr>
      <t xml:space="preserve">     －스캔론 플랜은 비교적 소규모 기업이나 특정 사업부에 적용하기에 적합하다는 평가가 많다. 대규모 조직의 경우, 부서 간 복잡한 관계와 상이한 특성으로 인해 통합적인 노무비 절감 효과를 측정하고 배분하는 것이 더욱 어려워질 수 있다.</t>
    </r>
    <r>
      <rPr>
        <b/>
        <sz val="10"/>
        <color rgb="FF000000"/>
        <rFont val="함초롬돋움"/>
        <family val="3"/>
        <charset val="129"/>
      </rPr>
      <t xml:space="preserve">
  4. 극복방안
</t>
    </r>
    <r>
      <rPr>
        <sz val="10"/>
        <color rgb="FF000000"/>
        <rFont val="함초롬돋움"/>
        <family val="3"/>
        <charset val="129"/>
      </rPr>
      <t xml:space="preserve">   －이러한 한계점들로 인해 스캔론 플랜은 도입 전에 기업의 특성과 노사 관계를 면밀히 분석하고, 충분한 준비와 노사 합의를 거쳐야 성공적으로 운영될 수 있다.</t>
    </r>
    <phoneticPr fontId="3" type="noConversion"/>
  </si>
  <si>
    <r>
      <t>&lt;문제3&gt; 역량, 효과적인 역량중심 인사평가시스템의 구축방안</t>
    </r>
    <r>
      <rPr>
        <b/>
        <sz val="10"/>
        <color rgb="FF000000"/>
        <rFont val="함초롬돋움"/>
        <family val="3"/>
        <charset val="129"/>
      </rPr>
      <t xml:space="preserve">
Ⅰ. 역량(Competency)의 개념
</t>
    </r>
    <r>
      <rPr>
        <sz val="10"/>
        <color rgb="FF000000"/>
        <rFont val="함초롬돋움"/>
        <family val="3"/>
        <charset val="129"/>
      </rPr>
      <t xml:space="preserve"> －"역량(Competency)"은 특정 직무나 조직의 목표를 성공적으로 달성하는 데 필요한 개인의 내재된 특성(지식, 기술, 태도, 가치, 행동 등)의 총체를 의미한다. 이는 단순한 지식이나 기술을 넘어, 그러한 지식과 기술을 실제 업무 상황에서 효과적으로 활용하여 탁월한 성과를 창출하는 "행동 특성"에 초점을 맞춘다. 역량은 다음과 같은 요소들을 포괄하는 개념이다.</t>
    </r>
    <r>
      <rPr>
        <b/>
        <sz val="10"/>
        <color rgb="FF000000"/>
        <rFont val="함초롬돋움"/>
        <family val="3"/>
        <charset val="129"/>
      </rPr>
      <t xml:space="preserve">
  1. 지식(Knowledge)
</t>
    </r>
    <r>
      <rPr>
        <sz val="10"/>
        <color rgb="FF000000"/>
        <rFont val="함초롬돋움"/>
        <family val="3"/>
        <charset val="129"/>
      </rPr>
      <t xml:space="preserve">   －직무 수행에 필요한 이론적, 실무적 정보.</t>
    </r>
    <r>
      <rPr>
        <b/>
        <sz val="10"/>
        <color rgb="FF000000"/>
        <rFont val="함초롬돋움"/>
        <family val="3"/>
        <charset val="129"/>
      </rPr>
      <t xml:space="preserve">
  2. 기술(Skill)
</t>
    </r>
    <r>
      <rPr>
        <sz val="10"/>
        <color rgb="FF000000"/>
        <rFont val="함초롬돋움"/>
        <family val="3"/>
        <charset val="129"/>
      </rPr>
      <t xml:space="preserve">   －직무를 효과적으로 수행하는 데 필요한 숙련된 능력.</t>
    </r>
    <r>
      <rPr>
        <b/>
        <sz val="10"/>
        <color rgb="FF000000"/>
        <rFont val="함초롬돋움"/>
        <family val="3"/>
        <charset val="129"/>
      </rPr>
      <t xml:space="preserve">
  3. 태도(Attitude)
</t>
    </r>
    <r>
      <rPr>
        <sz val="10"/>
        <color rgb="FF000000"/>
        <rFont val="함초롬돋움"/>
        <family val="3"/>
        <charset val="129"/>
      </rPr>
      <t xml:space="preserve">   －업무에 임하는 자세, 가치관, 신념 등.</t>
    </r>
    <r>
      <rPr>
        <b/>
        <sz val="10"/>
        <color rgb="FF000000"/>
        <rFont val="함초롬돋움"/>
        <family val="3"/>
        <charset val="129"/>
      </rPr>
      <t xml:space="preserve">
  4. 행동(Behavior)
</t>
    </r>
    <r>
      <rPr>
        <sz val="10"/>
        <color rgb="FF000000"/>
        <rFont val="함초롬돋움"/>
        <family val="3"/>
        <charset val="129"/>
      </rPr>
      <t xml:space="preserve">   －지식, 기술, 태도가 발현되어 나타나는 실제적 행동 양식. 특히 역량은 이러한 행동 양식에 초점을 맞추어, 성과를 창출하는 "방식"을 설명한다.</t>
    </r>
    <r>
      <rPr>
        <b/>
        <sz val="10"/>
        <color rgb="FF000000"/>
        <rFont val="함초롬돋움"/>
        <family val="3"/>
        <charset val="129"/>
      </rPr>
      <t xml:space="preserve">
</t>
    </r>
    <r>
      <rPr>
        <sz val="10"/>
        <color rgb="FF000000"/>
        <rFont val="함초롬돋움"/>
        <family val="3"/>
        <charset val="129"/>
      </rPr>
      <t xml:space="preserve">   －결론적으로 역량은 "탁월한 성과를 보이는 사람들이 공통적으로 가지고 있는 행동 특성"을 규명하고, 이를 기반으로 인적자원관리 전반을 통합하려는 시도이다.</t>
    </r>
    <r>
      <rPr>
        <b/>
        <sz val="10"/>
        <color rgb="FF000000"/>
        <rFont val="함초롬돋움"/>
        <family val="3"/>
        <charset val="129"/>
      </rPr>
      <t xml:space="preserve">
Ⅱ. 역량의 특징
</t>
    </r>
    <r>
      <rPr>
        <sz val="10"/>
        <color rgb="FF000000"/>
        <rFont val="함초롬돋움"/>
        <family val="3"/>
        <charset val="129"/>
      </rPr>
      <t xml:space="preserve"> －역량은 기존의 인적 속성(지식, 기술) 개념과 차별화되는 몇 가지 중요한 특징을 갖는다.</t>
    </r>
    <r>
      <rPr>
        <b/>
        <sz val="10"/>
        <color rgb="FF000000"/>
        <rFont val="함초롬돋움"/>
        <family val="3"/>
        <charset val="129"/>
      </rPr>
      <t xml:space="preserve">
  1. 성과와 직결되는 특성
</t>
    </r>
    <r>
      <rPr>
        <sz val="10"/>
        <color rgb="FF000000"/>
        <rFont val="함초롬돋움"/>
        <family val="3"/>
        <charset val="129"/>
      </rPr>
      <t xml:space="preserve">   －역량은 단순히 개인이 무엇을 알고 있는지를 넘어, "무엇을 할 수 있고, 어떻게 행동하여 성과를 만들어내는가"에 초점을 맞춘다. 즉, 고성과자와 저성과자를 구분 짓는 차별적인 행동 특성을 의미한다. 기업은 역량 모델을 통해 탁월한 성과를 내는 인재의 특성을 명확히 정의하고, 이를 인적자원관리의 모든 단계에 적용하여 성과 향상을 도모할 수 있다.</t>
    </r>
    <r>
      <rPr>
        <b/>
        <sz val="10"/>
        <color rgb="FF000000"/>
        <rFont val="함초롬돋움"/>
        <family val="3"/>
        <charset val="129"/>
      </rPr>
      <t xml:space="preserve">
  2. 관찰 및 측정 가능한 행동 특성
</t>
    </r>
    <r>
      <rPr>
        <sz val="10"/>
        <color rgb="FF000000"/>
        <rFont val="함초롬돋움"/>
        <family val="3"/>
        <charset val="129"/>
      </rPr>
      <t xml:space="preserve">   －역량은 추상적인 개념이 아니라, 실제 업무 상황에서 관찰 가능하고 측정 가능한 구체적인 행동 양식으로 정의된다. 예를 들어, "리더십"이라는 추상적인 개념 대신 "동료에게 명확한 목표를 제시하고 격려하며, 팀의 난관을 해결하기 위해 주도적으로 나선다"와 같은 구체적인 행동 지표로 역량을 정의한다. 이는 평가의 객관성과 타당성을 높이는 데 기여한다.</t>
    </r>
    <r>
      <rPr>
        <b/>
        <sz val="10"/>
        <color rgb="FF000000"/>
        <rFont val="함초롬돋움"/>
        <family val="3"/>
        <charset val="129"/>
      </rPr>
      <t xml:space="preserve">
  3. 개발 가능하고 학습될 수 있는 특성
</t>
    </r>
    <r>
      <rPr>
        <sz val="10"/>
        <color rgb="FF000000"/>
        <rFont val="함초롬돋움"/>
        <family val="3"/>
        <charset val="129"/>
      </rPr>
      <t xml:space="preserve">   －역량은 선천적인 특성이라기보다는 교육, 훈련, 경험을 통해 개발되고 학습될 수 있는 후천적인 특성으로 간주된다. 기업은 역량 모델을 바탕으로 직원들의 강점과 약점을 파악하고, 필요한 역량을 개발하기 위한 맞춤형 교육 훈련 프로그램을 설계하여 인재 육성에 활용할 수 있다.</t>
    </r>
    <r>
      <rPr>
        <b/>
        <sz val="10"/>
        <color rgb="FF000000"/>
        <rFont val="함초롬돋움"/>
        <family val="3"/>
        <charset val="129"/>
      </rPr>
      <t xml:space="preserve">
  4. 내재된 잠재력과 예측 가능성
</t>
    </r>
    <r>
      <rPr>
        <sz val="10"/>
        <color rgb="FF000000"/>
        <rFont val="함초롬돋움"/>
        <family val="3"/>
        <charset val="129"/>
      </rPr>
      <t xml:space="preserve">   －역량은 빙산 모델에 비유되듯이, 표면에 드러나는 지식이나 기술 외에 내면에 잠재된 동기, 특성, 가치, 자아개념 등 심층적인 요소를 포함한다. 이러한 내재된 특성은 미래 행동과 성과를 예측하는 데 중요한 단서가 된다. 채용 시 후보자의 잠재력을 파악하고, 미래에 고성과를 낼 가능성이 있는 인재를 선발하는 데 활용될 수 있다.</t>
    </r>
    <r>
      <rPr>
        <b/>
        <sz val="10"/>
        <color rgb="FF000000"/>
        <rFont val="함초롬돋움"/>
        <family val="3"/>
        <charset val="129"/>
      </rPr>
      <t xml:space="preserve">
  5. 조직의 전략 및 문화와 연계
</t>
    </r>
    <r>
      <rPr>
        <sz val="10"/>
        <color rgb="FF000000"/>
        <rFont val="함초롬돋움"/>
        <family val="3"/>
        <charset val="129"/>
      </rPr>
      <t xml:space="preserve">   －효과적인 역량은 조직의 전략적 목표, 비전, 핵심 가치, 그리고 조직 문화와 밀접하게 연계되어 정의된다. 즉, 모든 기업에 통용되는 보편적인 역량보다는 해당 조직의 특성에 맞는 맞춤형 역량이 중요하다. 역량 모델은 조직의 전략을 인적자원관리의 언어로 번역하고, 모든 구성원이 조직의 목표 달성에 기여할 수 있도록 방향성을 제시하는 역할을 한다.</t>
    </r>
    <r>
      <rPr>
        <b/>
        <sz val="10"/>
        <color rgb="FF000000"/>
        <rFont val="함초롬돋움"/>
        <family val="3"/>
        <charset val="129"/>
      </rPr>
      <t xml:space="preserve">
Ⅲ. 효과적인 역량중심 인사평가시스템 구축 방안
</t>
    </r>
    <r>
      <rPr>
        <sz val="10"/>
        <color rgb="FF000000"/>
        <rFont val="함초롬돋움"/>
        <family val="3"/>
        <charset val="129"/>
      </rPr>
      <t xml:space="preserve"> －역량중심 인사평가시스템은 구성원의 역량 수준을 평가하고, 이를 피드백하여 역량 개발을 촉진하며, 궁극적으로 조직 성과를 향상시키는 데 목적이 있다. 효과적인 시스템 구축을 위해서는 다음과 같은 방안을 고려해야 한다.</t>
    </r>
    <r>
      <rPr>
        <b/>
        <sz val="10"/>
        <color rgb="FF000000"/>
        <rFont val="함초롬돋움"/>
        <family val="3"/>
        <charset val="129"/>
      </rPr>
      <t xml:space="preserve">
  1. 명확한 역량 모델 수립(핵심 역량 및 직무 역량 정의)
</t>
    </r>
    <r>
      <rPr>
        <sz val="10"/>
        <color rgb="FF000000"/>
        <rFont val="함초롬돋움"/>
        <family val="3"/>
        <charset val="129"/>
      </rPr>
      <t xml:space="preserve">   －조직의 비전, 전략, 핵심 가치를 기반으로 전 구성원에게 요구되는 "핵심 역량(Core Competency)"을 정의한다. 나아가, 각 직무군 또는 직급별로 요구되는 "직무 역량(Job Competency)"을 분석하여 구체적이고 관찰 가능한 행동 지표(Behavioral Anchors)로 명확하게 정의한다. 평가의 기준을 명확히 하고, 평가자와 피평가자 모두가 무엇을 평가하고 개발해야 할지 명확히 인지하도록 한다. (예 : 핵심 역량－"도전 정신", 직무 역량(영업)－"고객 설득 역량" → 행동 지표－"고객의 숨겨진 니즈를 파악하기 위해 적극적으로 질문한다.")</t>
    </r>
    <r>
      <rPr>
        <b/>
        <sz val="10"/>
        <color rgb="FF000000"/>
        <rFont val="함초롬돋움"/>
        <family val="3"/>
        <charset val="129"/>
      </rPr>
      <t xml:space="preserve">
  2. 다면 평가(Multi-Rater / 360 Degree Feedback) 도입 및 활용(다양한 관점의 피드백 확보)
</t>
    </r>
    <r>
      <rPr>
        <sz val="10"/>
        <color rgb="FF000000"/>
        <rFont val="함초롬돋움"/>
        <family val="3"/>
        <charset val="129"/>
      </rPr>
      <t xml:space="preserve">   －상사뿐만 아니라 동료, 부하직원, 때로는 고객이나 외부 파트너로부터도 역량 관련 피드백을 받을 수 있는 다면 평가 시스템을 구축한다. 피평가자 본인의 자기 평가도 포함시킨다. 특정 평가자의 편향을 줄이고, 다양한 관점의 객관적이고 풍부한 피드백을 제공하여 평가의 공정성과 수용성을 높인다.</t>
    </r>
    <r>
      <rPr>
        <b/>
        <sz val="10"/>
        <color rgb="FF000000"/>
        <rFont val="함초롬돋움"/>
        <family val="3"/>
        <charset val="129"/>
      </rPr>
      <t xml:space="preserve">
  3. 평가자 교육 및 역량 강화(평가 역량 향상)
</t>
    </r>
    <r>
      <rPr>
        <sz val="10"/>
        <color rgb="FF000000"/>
        <rFont val="함초롬돋움"/>
        <family val="3"/>
        <charset val="129"/>
      </rPr>
      <t xml:space="preserve">   －평가자들이 역량 모델을 정확히 이해하고, 행동 지표를 기반으로 객관적인 관찰과 평가를 할 수 있도록 체계적인 교육과 훈련을 실시한다. 평가 오류(관대화 오류, 중심화 오류 등)를 방지하기 위한 교육도 포함한다. 평가의 타당성과 신뢰성을 높이고, 평가 결과에 대한 피평가자의 수용도를 향상시킨다.</t>
    </r>
    <r>
      <rPr>
        <b/>
        <sz val="10"/>
        <color rgb="FF000000"/>
        <rFont val="함초롬돋움"/>
        <family val="3"/>
        <charset val="129"/>
      </rPr>
      <t xml:space="preserve">
  4. 구체적이고 건설적인 피드백
</t>
    </r>
    <r>
      <rPr>
        <sz val="10"/>
        <color rgb="FF000000"/>
        <rFont val="함초롬돋움"/>
        <family val="3"/>
        <charset val="129"/>
      </rPr>
      <t xml:space="preserve">   －평가 결과를 점수 위주로 전달하는 것이 아니라, 강점과 약점을 구체적인 행동 사례와 함께 제시하고, 개선을 위한 실질적인 조언을 포함한 피드백 면담을 실시한다. 피평가자가 자신의 역량 수준을 명확히 인지하고, 개선의 필요성을 인식하여 자발적인 역량 개발 동기를 유발할 수 있도록 한다.</t>
    </r>
    <r>
      <rPr>
        <b/>
        <sz val="10"/>
        <color rgb="FF000000"/>
        <rFont val="함초롬돋움"/>
        <family val="3"/>
        <charset val="129"/>
      </rPr>
      <t xml:space="preserve">
  5. 개인별 역량 개발 계획(IDP) 수립
</t>
    </r>
    <r>
      <rPr>
        <sz val="10"/>
        <color rgb="FF000000"/>
        <rFont val="함초롬돋움"/>
        <family val="3"/>
        <charset val="129"/>
      </rPr>
      <t xml:space="preserve">   －평가 결과를 바탕으로 개인별로 부족한 역량을 개발하기 위한 맞춤형 "개인 역량 개발 계획(Individual Development Plan)"을 수립하고, 이에 필요한 교육훈련, 코칭, 멘토링, 직무 순환 등 다양한 개발 기회를 제공한다. 평가가 단순히 점수 부여로 끝나는 것이 아니라, 실제 역량 향상으로 이어지는 실질적인 도구가 되도록 한다.</t>
    </r>
    <r>
      <rPr>
        <b/>
        <sz val="10"/>
        <color rgb="FF000000"/>
        <rFont val="함초롬돋움"/>
        <family val="3"/>
        <charset val="129"/>
      </rPr>
      <t xml:space="preserve">
  6. 성과 및 보상 연계
</t>
    </r>
    <r>
      <rPr>
        <sz val="10"/>
        <color rgb="FF000000"/>
        <rFont val="함초롬돋움"/>
        <family val="3"/>
        <charset val="129"/>
      </rPr>
      <t xml:space="preserve">   －역량 평가 결과를 개인의 성과 평가와 연계하여 보상(성과급, 승진)에 반영한다. 단, 역량 평가는 주로 "행동 방식"에 대한 평가이므로, "결과"에 대한 성과 평가와 적절히 통합하여 활용해야 한다. 역량 개발의 중요성을 인지시키고, 역량 향상이 실질적인 보상으로 이어진다는 인식을 통해 직원들의 동기를 강화한다.</t>
    </r>
    <r>
      <rPr>
        <b/>
        <sz val="10"/>
        <color rgb="FF000000"/>
        <rFont val="함초롬돋움"/>
        <family val="3"/>
        <charset val="129"/>
      </rPr>
      <t xml:space="preserve">
  7. 핵심 인재 발굴 및 승계 계획
</t>
    </r>
    <r>
      <rPr>
        <sz val="10"/>
        <color rgb="FF000000"/>
        <rFont val="함초롬돋움"/>
        <family val="3"/>
        <charset val="129"/>
      </rPr>
      <t xml:space="preserve">   －역량 평가를 통해 고성과자 및 잠재력 있는 핵심 인재를 발굴하고, 이들을 위한 리더십 파이프라인 구축 및 승계 계획(Succession Planning)에 활용한다. 미래 조직을 이끌어갈 리더를 체계적으로 육성하고, 핵심 포지션의 공백을 사전에 대비한다.</t>
    </r>
    <r>
      <rPr>
        <b/>
        <sz val="10"/>
        <color rgb="FF000000"/>
        <rFont val="함초롬돋움"/>
        <family val="3"/>
        <charset val="129"/>
      </rPr>
      <t xml:space="preserve">
  8. 시스템의 지속적인 개선 및 보완(정기적인 검토 및 업데이트)
</t>
    </r>
    <r>
      <rPr>
        <sz val="10"/>
        <color rgb="FF000000"/>
        <rFont val="함초롬돋움"/>
        <family val="3"/>
        <charset val="129"/>
      </rPr>
      <t xml:space="preserve">   －구축된 역량 모델과 평가 시스템이 조직의 전략 변화나 환경 변화에 적절한지 정기적으로 검토하고 업데이트한다. 시대의 변화와 조직의 니즈에 부합하는 역량 모델을 유지하여 평가 시스템의 유효성을 지속적으로 확보한다.</t>
    </r>
    <phoneticPr fontId="3" type="noConversion"/>
  </si>
  <si>
    <r>
      <t>&lt;문제1&gt; 직무분석의 활용방안</t>
    </r>
    <r>
      <rPr>
        <b/>
        <sz val="10"/>
        <color rgb="FF000000"/>
        <rFont val="함초롬돋움"/>
        <family val="3"/>
        <charset val="129"/>
      </rPr>
      <t xml:space="preserve">
Ⅰ. 서론
</t>
    </r>
    <r>
      <rPr>
        <sz val="10"/>
        <color rgb="FF000000"/>
        <rFont val="함초롬돋움"/>
        <family val="3"/>
        <charset val="129"/>
      </rPr>
      <t xml:space="preserve">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인재 확보, 개발, 평가, 보상, 유지, 방출 등 인적자원관리(HRM) 전반에서 전략적・실무적 활용이 가능하다. 이하에서는 직무분석의 개념과 중요성을 살펴보고, HRM 기능별 활용방안을 상세히 논하고자 한다.</t>
    </r>
    <r>
      <rPr>
        <b/>
        <sz val="10"/>
        <color rgb="FF000000"/>
        <rFont val="함초롬돋움"/>
        <family val="3"/>
        <charset val="129"/>
      </rPr>
      <t xml:space="preserve">
Ⅱ. 직무분석의 개념 및 중요성
</t>
    </r>
    <r>
      <rPr>
        <sz val="10"/>
        <color rgb="FF000000"/>
        <rFont val="함초롬돋움"/>
        <family val="3"/>
        <charset val="129"/>
      </rPr>
      <t xml:space="preserve"> －"직무분석(Job Analysis)"은 특정 직무에 대한 정보를 체계적으로 수집, 분석, 기록하는 과정이다. 이러한 정보에는 직무의 내용(수행되는 과업, 책임), 직무 수행에 필요한 지식(Knowledge), 기술(Skill), 능력(Ability), 그리고 기타 특성(Other characteristics), 즉 KSAOs가 포함된다. 직무분석은 단순히 현재 직무에 대한 정보를 넘어, 미래 변화에 대한 통찰을 제공하며, 인적자원관리의 모든 기능에 걸쳐 가장 기본적인 토대가 된다. 직무분석은 다음과 같은 질문에 답하는 것을 목표로 한다. ① "무엇을(What) 수행하는가?" (과업, 책임) ② "왜(Why) 수행하는가?" (직무의 목적) ③ "언제(When) 수행하는가?" (빈도, 시점) ④ "어떻게(How) 수행하는가?" (수행 절차, 방법) ⑤ "누가(Who) 수행하는가?" (수행에 필요한 KSAOs). 또한, 직무분석의 결과물은 주로 "직무기술서(Job Description)"와 "직무명세서(Job Specification)"로 나타난다. 직무기술서는 직무의 내용과 책임을, 직무명세서는 직무 수행에 필요한 인적 요건을 기술한다.</t>
    </r>
    <r>
      <rPr>
        <b/>
        <sz val="10"/>
        <color rgb="FF000000"/>
        <rFont val="함초롬돋움"/>
        <family val="3"/>
        <charset val="129"/>
      </rPr>
      <t xml:space="preserve">
Ⅲ. 직무분석의 활용방안 (인적자원관리 기능별)
</t>
    </r>
    <r>
      <rPr>
        <sz val="10"/>
        <color rgb="FF000000"/>
        <rFont val="함초롬돋움"/>
        <family val="3"/>
        <charset val="129"/>
      </rPr>
      <t xml:space="preserve"> －직무분석은 인적자원관리의 모든 핵심 기능에 걸쳐 필수적인 정보와 기준을 제공하며, 각 기능의 효율성과 공정성을 높이는 데 결정적인 역할을 한다.</t>
    </r>
    <r>
      <rPr>
        <b/>
        <sz val="10"/>
        <color rgb="FF000000"/>
        <rFont val="함초롬돋움"/>
        <family val="3"/>
        <charset val="129"/>
      </rPr>
      <t xml:space="preserve">
  1. 확보 기능(Acquisition Function)
    (1) 개념
</t>
    </r>
    <r>
      <rPr>
        <sz val="10"/>
        <color rgb="FF000000"/>
        <rFont val="함초롬돋움"/>
        <family val="3"/>
        <charset val="129"/>
      </rPr>
      <t xml:space="preserve">     －인력을 모집하고 선발하여 조직에 배치하는 일련의 과정이다.</t>
    </r>
    <r>
      <rPr>
        <b/>
        <sz val="10"/>
        <color rgb="FF000000"/>
        <rFont val="함초롬돋움"/>
        <family val="3"/>
        <charset val="129"/>
      </rPr>
      <t xml:space="preserve">
    (2) 모집(Recruitment)
</t>
    </r>
    <r>
      <rPr>
        <sz val="10"/>
        <color rgb="FF000000"/>
        <rFont val="함초롬돋움"/>
        <family val="3"/>
        <charset val="129"/>
      </rPr>
      <t xml:space="preserve">     －직무분석을 통해 도출된 직무기술서와 직무명세서는 모집 공고의 핵심 내용이 된다. 직무의 내용, 요구되는 자격, 책임 등을 명확하게 제시함으로써, 해당 직무에 적합한 인재가 지원하도록 유도하고, 부적합한 인재의 지원을 사전에 필터링하는 데 도움을 준다. 불필요한 지원자를 줄여 모집 비용과 시간을 절감하고, 양질의 지원자 풀(Pool)을 확보하여 효율적인 모집을 가능하게 한다.</t>
    </r>
    <r>
      <rPr>
        <b/>
        <sz val="10"/>
        <color rgb="FF000000"/>
        <rFont val="함초롬돋움"/>
        <family val="3"/>
        <charset val="129"/>
      </rPr>
      <t xml:space="preserve">
    (3) 선발(Selection)
</t>
    </r>
    <r>
      <rPr>
        <sz val="10"/>
        <color rgb="FF000000"/>
        <rFont val="함초롬돋움"/>
        <family val="3"/>
        <charset val="129"/>
      </rPr>
      <t xml:space="preserve">     －직무분석 결과는 선발 도구(면접 질문, 필기시험, 인적성 검사, 실기 테스트 등)의 개발 및 선정 기준이 된다. 직무명세서에 명시된 KSAOs를 바탕으로 지원자들이 해당 직무를 성공적으로 수행할 수 있는 역량을 갖추었는지 객관적으로 평가한다. 직무 요구 사항과 지원자의 역량을 효과적으로 매칭하여, 선발의 타당성(Valididy)과 신뢰성(Reliability)을 높이고, 직무 적합도가 높은 인재를 선발함으로써 조기 이직을 예방하고 조직 성과를 향상시킨다.</t>
    </r>
    <r>
      <rPr>
        <b/>
        <sz val="10"/>
        <color rgb="FF000000"/>
        <rFont val="함초롬돋움"/>
        <family val="3"/>
        <charset val="129"/>
      </rPr>
      <t xml:space="preserve">
    (4) 배치(Placement)
</t>
    </r>
    <r>
      <rPr>
        <sz val="10"/>
        <color rgb="FF000000"/>
        <rFont val="함초롬돋움"/>
        <family val="3"/>
        <charset val="129"/>
      </rPr>
      <t xml:space="preserve">     －직무분석을 통해 각 직무의 특성과 요구 역량을 명확히 파악함으로써, 채용된 인력을 그들의 능력과 적성에 가장 적합한 직무에 배치하는 데 활용된다. 직무 불만족으로 인한 이직을 줄이고, 개인의 역량을 최대한 발휘할 수 있도록 하여 직무 몰입도와 생산성을 높인다.</t>
    </r>
    <r>
      <rPr>
        <b/>
        <sz val="10"/>
        <color rgb="FF000000"/>
        <rFont val="함초롬돋움"/>
        <family val="3"/>
        <charset val="129"/>
      </rPr>
      <t xml:space="preserve">
  2. 개발 기능(Development Function)
    (1) 개념
</t>
    </r>
    <r>
      <rPr>
        <sz val="10"/>
        <color rgb="FF000000"/>
        <rFont val="함초롬돋움"/>
        <family val="3"/>
        <charset val="129"/>
      </rPr>
      <t xml:space="preserve">     －조직 구성원의 직무 관련 지식, 기술, 태도 및 역량을 향상시키는 과정이다.</t>
    </r>
    <r>
      <rPr>
        <b/>
        <sz val="10"/>
        <color rgb="FF000000"/>
        <rFont val="함초롬돋움"/>
        <family val="3"/>
        <charset val="129"/>
      </rPr>
      <t xml:space="preserve">
    (2) 교육훈련(Training &amp; Development)
</t>
    </r>
    <r>
      <rPr>
        <sz val="10"/>
        <color rgb="FF000000"/>
        <rFont val="함초롬돋움"/>
        <family val="3"/>
        <charset val="129"/>
      </rPr>
      <t xml:space="preserve">     －직무분석을 통해 각 직무 수행에 필요한 KSAOs를 명확히 파악하여 어떤 교육훈련이 필요한지, 어떤 내용을 가르쳐야 하는지, 어떤 방법을 사용해야 하는지를 결정한다. 특히, 직무명세서에 명시된 부족한 역량을 개발하기 위한 맞춤형 교육훈련 프로그램을 설계하는 데 필수적이다. 불필요한 교육 훈련을 줄여 비용을 절감하고, 직무 수행 능력 향상에 직접적으로 기여하는 효과적인 교육 훈련을 제공함으로써 개인 및 조직의 성과를 향상시킨다.</t>
    </r>
    <r>
      <rPr>
        <b/>
        <sz val="10"/>
        <color rgb="FF000000"/>
        <rFont val="함초롬돋움"/>
        <family val="3"/>
        <charset val="129"/>
      </rPr>
      <t xml:space="preserve">
    (3) 경력 개발(Career Development)
</t>
    </r>
    <r>
      <rPr>
        <sz val="10"/>
        <color rgb="FF000000"/>
        <rFont val="함초롬돋움"/>
        <family val="3"/>
        <charset val="129"/>
      </rPr>
      <t xml:space="preserve">     －직무분석 결과는 개인이 조직 내에서 성장하고 발전할 수 있는 경력 경로(Career Path)를 설계하는 데 활용된다. 각 직무에서 요구되는 역량과 경험을 분석하여, 다음 단계의 직무로 나아가기 위해 어떤 역량을 개발해야 하는지 로드맵을 제시할 수 있다. 직원들이 자신의 미래 비전을 명확히 설정하고, 조직 내에서 성장할 수 있는 기회를 제공하여 장기적인 근속과 조직 몰입도를 높인다.</t>
    </r>
    <r>
      <rPr>
        <b/>
        <sz val="10"/>
        <color rgb="FF000000"/>
        <rFont val="함초롬돋움"/>
        <family val="3"/>
        <charset val="129"/>
      </rPr>
      <t xml:space="preserve">
  3. 평가 기능(Evaluation Function)
    (1) 개념
</t>
    </r>
    <r>
      <rPr>
        <sz val="10"/>
        <color rgb="FF000000"/>
        <rFont val="함초롬돋움"/>
        <family val="3"/>
        <charset val="129"/>
      </rPr>
      <t xml:space="preserve">     －구성원의 직무 성과와 역량을 체계적으로 측정하고 피드백하는 과정이다.</t>
    </r>
    <r>
      <rPr>
        <b/>
        <sz val="10"/>
        <color rgb="FF000000"/>
        <rFont val="함초롬돋움"/>
        <family val="3"/>
        <charset val="129"/>
      </rPr>
      <t xml:space="preserve">
    (2) 성과 평가(Performance Appraisal)
</t>
    </r>
    <r>
      <rPr>
        <sz val="10"/>
        <color rgb="FF000000"/>
        <rFont val="함초롬돋움"/>
        <family val="3"/>
        <charset val="129"/>
      </rPr>
      <t xml:space="preserve">     －직무기술서에 명시된 핵심 과업과 책임은 성과 평가의 객관적인 기준이 된다. 직무분석을 통해 직무별 성과 목표를 명확히 설정하고, 이에 따라 직원이 얼마나 성과를 달성했는지 평가할 수 있다.</t>
    </r>
    <r>
      <rPr>
        <b/>
        <sz val="10"/>
        <color rgb="FF000000"/>
        <rFont val="함초롬돋움"/>
        <family val="3"/>
        <charset val="129"/>
      </rPr>
      <t xml:space="preserve">
    (3) 역량 평가
</t>
    </r>
    <r>
      <rPr>
        <sz val="10"/>
        <color rgb="FF000000"/>
        <rFont val="함초롬돋움"/>
        <family val="3"/>
        <charset val="129"/>
      </rPr>
      <t xml:space="preserve">     －직무명세서의 KSAOs는 역량 평가의 기준으로 활용된다. 평가의 객관성과 공정성을 확보하고, 평가자와 피평가자 모두가 납득할 수 있는 합리적인 평가 시스템을 구축하며, 명확한 피드백을 통해 직원의 성과 개선을 유도한다.</t>
    </r>
    <r>
      <rPr>
        <b/>
        <sz val="10"/>
        <color rgb="FF000000"/>
        <rFont val="함초롬돋움"/>
        <family val="3"/>
        <charset val="129"/>
      </rPr>
      <t xml:space="preserve">
  4. 보상 기능(Compensation Function)
    (1) 개념
</t>
    </r>
    <r>
      <rPr>
        <sz val="10"/>
        <color rgb="FF000000"/>
        <rFont val="함초롬돋움"/>
        <family val="3"/>
        <charset val="129"/>
      </rPr>
      <t xml:space="preserve">     －구성원의 직무 수행 및 성과에 대한 대가를 공정하게 지급하는 과정이다.</t>
    </r>
    <r>
      <rPr>
        <b/>
        <sz val="10"/>
        <color rgb="FF000000"/>
        <rFont val="함초롬돋움"/>
        <family val="3"/>
        <charset val="129"/>
      </rPr>
      <t xml:space="preserve">
    (2) 임금 관리(Wage &amp; Salary Administration)
</t>
    </r>
    <r>
      <rPr>
        <sz val="10"/>
        <color rgb="FF000000"/>
        <rFont val="함초롬돋움"/>
        <family val="3"/>
        <charset val="129"/>
      </rPr>
      <t xml:space="preserve">     －직무분석을 통해 직무의 "상대적 가치(난이도, 책임, 요구되는 역량 등)를 평가(Job Evaluation)"하고, 이를 기반으로 합리적인 임금 체계를 설계한다. 복잡하고 중요한 직무에 더 높은 임금을 책정하는 직무급(Job-based pay) 설계에 필수적이다. 직무의 가치에 따른 공정한 보상을 제공함으로써, 직원들의 임금 불만을 해소하고 동기를 부여하며, 합리적인 인건비 관리가 가능해진다.</t>
    </r>
    <r>
      <rPr>
        <b/>
        <sz val="10"/>
        <color rgb="FF000000"/>
        <rFont val="함초롬돋움"/>
        <family val="3"/>
        <charset val="129"/>
      </rPr>
      <t xml:space="preserve">
    (3) 성과급 및 인센티브 설계
</t>
    </r>
    <r>
      <rPr>
        <sz val="10"/>
        <color rgb="FF000000"/>
        <rFont val="함초롬돋움"/>
        <family val="3"/>
        <charset val="129"/>
      </rPr>
      <t xml:space="preserve">     －직무별 성과 목표를 명확히 하고, 해당 직무의 특성을 고려한 성과 측정 지표를 개발하여 성과급 및 인센티브 제도를 설계하는 데 활용된다. 개인의 노력과 성과가 직접적으로 보상으로 이어지도록 하여 직원들의 생산성을 극대화한다.</t>
    </r>
    <r>
      <rPr>
        <b/>
        <sz val="10"/>
        <color rgb="FF000000"/>
        <rFont val="함초롬돋움"/>
        <family val="3"/>
        <charset val="129"/>
      </rPr>
      <t xml:space="preserve">
  5. 유지 기능(Maintenance Function)
    (1) 개념
</t>
    </r>
    <r>
      <rPr>
        <sz val="10"/>
        <color rgb="FF000000"/>
        <rFont val="함초롬돋움"/>
        <family val="3"/>
        <charset val="129"/>
      </rPr>
      <t xml:space="preserve">     －조직 구성원들이 계속해서 조직에 남아 근무할 수 있도록 지원하고 관리하는 과정이다.</t>
    </r>
    <r>
      <rPr>
        <b/>
        <sz val="10"/>
        <color rgb="FF000000"/>
        <rFont val="함초롬돋움"/>
        <family val="3"/>
        <charset val="129"/>
      </rPr>
      <t xml:space="preserve">
    (2) 안전 및 건강 관리
</t>
    </r>
    <r>
      <rPr>
        <sz val="10"/>
        <color rgb="FF000000"/>
        <rFont val="함초롬돋움"/>
        <family val="3"/>
        <charset val="129"/>
      </rPr>
      <t xml:space="preserve">     －직무분석을 통해 각 직무에 내재된 물리적, 화학적, 심리적 위험 요소를 파악하고, 이에 대한 안전 및 건강 관리 대책을 수립한다. 위험한 작업 환경을 개선하고, 필요한 안전 장비를 지급하며, 스트레스 관리 프로그램을 운영하는 데 활용된다. 근로자들의 건강과 안전을 보호하고, 산업 재해 및 직업병을 예방하여 근로자들의 장기 근속을 유도한다.</t>
    </r>
    <r>
      <rPr>
        <b/>
        <sz val="10"/>
        <color rgb="FF000000"/>
        <rFont val="함초롬돋움"/>
        <family val="3"/>
        <charset val="129"/>
      </rPr>
      <t xml:space="preserve">
    (3) 직무 만족도 및 동기 부여 관리
</t>
    </r>
    <r>
      <rPr>
        <sz val="10"/>
        <color rgb="FF000000"/>
        <rFont val="함초롬돋움"/>
        <family val="3"/>
        <charset val="129"/>
      </rPr>
      <t xml:space="preserve">     －직무 내용에 대한 정확한 이해를 바탕으로 직무 만족도를 저해하는 요인을 파악하고 개선한다. 직무 재설계(Job Redesign), 직무 확대(Job Enlargement), 직무 충실화(Job Enrichment) 등을 통해 직무 자체의 매력을 높이는 데 기여한다. 직무 만족도를 향상시키고, 조직에 대한 몰입도를 높여 이직률을 낮추고 장기적인 유지를 가능하게 한다.</t>
    </r>
    <r>
      <rPr>
        <b/>
        <sz val="10"/>
        <color rgb="FF000000"/>
        <rFont val="함초롬돋움"/>
        <family val="3"/>
        <charset val="129"/>
      </rPr>
      <t xml:space="preserve">
  6. 방출 기능(Separation Function)
    (1) 개념
</t>
    </r>
    <r>
      <rPr>
        <sz val="10"/>
        <color rgb="FF000000"/>
        <rFont val="함초롬돋움"/>
        <family val="3"/>
        <charset val="129"/>
      </rPr>
      <t xml:space="preserve">     －조직 구성원의 퇴직이나 해고를 관리하는 과정이다.</t>
    </r>
    <r>
      <rPr>
        <b/>
        <sz val="10"/>
        <color rgb="FF000000"/>
        <rFont val="함초롬돋움"/>
        <family val="3"/>
        <charset val="129"/>
      </rPr>
      <t xml:space="preserve">
    (2) 퇴직 및 이직 관리
</t>
    </r>
    <r>
      <rPr>
        <sz val="10"/>
        <color rgb="FF000000"/>
        <rFont val="함초롬돋움"/>
        <family val="3"/>
        <charset val="129"/>
      </rPr>
      <t xml:space="preserve">     －직무분석을 통해 특정 직무의 이직률이 높거나 이직 원인을 분석할 수 있다. 직무 내용 자체가 문제인 경우 직무 재설계를 통해 개선 방안을 모색하거나, 이직 시 인력 대체 계획을 수립하는 데 활용한다. 불필요한 인력 유출을 막고, 이직이 불가피할 경우 그 영향을 최소화하며, 효율적인 인력 재배치 계획을 수립한다.</t>
    </r>
    <r>
      <rPr>
        <b/>
        <sz val="10"/>
        <color rgb="FF000000"/>
        <rFont val="함초롬돋움"/>
        <family val="3"/>
        <charset val="129"/>
      </rPr>
      <t xml:space="preserve">
    (3) 구조조정 및 인력 감축
</t>
    </r>
    <r>
      <rPr>
        <sz val="10"/>
        <color rgb="FF000000"/>
        <rFont val="함초롬돋움"/>
        <family val="3"/>
        <charset val="129"/>
      </rPr>
      <t xml:space="preserve">     －조직의 구조조정이나 인력 감축 시, 직무분석 결과는 중복되거나 비효율적인 직무를 식별하고, 각 직무의 중요도와 기여도를 판단하는 객관적인 근거로 활용된다. 비자발적 방출의 공정성을 확보하고, 조직의 효율성을 재고하며, 핵심 역량을 유지하면서 인력을 재편하는 데 기여한다.</t>
    </r>
    <r>
      <rPr>
        <b/>
        <sz val="10"/>
        <color rgb="FF000000"/>
        <rFont val="함초롬돋움"/>
        <family val="3"/>
        <charset val="129"/>
      </rPr>
      <t xml:space="preserve">
Ⅳ. 결론
</t>
    </r>
    <r>
      <rPr>
        <sz val="10"/>
        <color rgb="FF000000"/>
        <rFont val="함초롬돋움"/>
        <family val="3"/>
        <charset val="129"/>
      </rPr>
      <t xml:space="preserve"> －직무분석은 단순한 직무 기술 자료 제공에 그치지 않고, 인적자원관리의 모든 기능과 밀접히 연계되어 조직 성과 극대화와 인력 효율성 제고에 기여한다. 확보・개발・평가・보상・유지・방출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t>
    </r>
    <phoneticPr fontId="3" type="noConversion"/>
  </si>
  <si>
    <r>
      <t>&lt;문제2&gt; 멘토링 제도(내용, 한계, 효율적 활용방안)</t>
    </r>
    <r>
      <rPr>
        <b/>
        <sz val="10"/>
        <color rgb="FF000000"/>
        <rFont val="함초롬돋움"/>
        <family val="3"/>
        <charset val="129"/>
      </rPr>
      <t xml:space="preserve">
Ⅰ. 멘토링(Mentoring) 제도의 내용
</t>
    </r>
    <r>
      <rPr>
        <sz val="10"/>
        <color rgb="FF000000"/>
        <rFont val="함초롬돋움"/>
        <family val="3"/>
        <charset val="129"/>
      </rPr>
      <t xml:space="preserve"> －멘토링(Mentoring) 제도는 조직 내에서 경험이 풍부하고 지식과 기술이 뛰어난 선배 직원(멘토)이 경험이 부족한 후배 직원(멘티)에게 업무 지식, 기술, 조직 문화, 경력 개발 등 다양한 측면에서 조언과 가이드를 제공하며 성장하도록 돕는 인적자원개발 기법이다. 이는 단순히 업무 지시를 넘어, 멘티의 잠재력을 발휘하고 개인적인 성장을 지원하는 포괄적인 관계를 의미한다.</t>
    </r>
    <r>
      <rPr>
        <b/>
        <sz val="10"/>
        <color rgb="FF000000"/>
        <rFont val="함초롬돋움"/>
        <family val="3"/>
        <charset val="129"/>
      </rPr>
      <t xml:space="preserve">
  1. 멘토링 관계의 구성 요소
    (1) 멘토(Mentor)
</t>
    </r>
    <r>
      <rPr>
        <sz val="10"/>
        <color rgb="FF000000"/>
        <rFont val="함초롬돋움"/>
        <family val="3"/>
        <charset val="129"/>
      </rPr>
      <t xml:space="preserve">     －멘티에게 지식과 기술을 전수하고, 경력 개발에 대한 조언을 제공하며, 조직 생활의 지혜를 공유한다. 또한, 멘티의 고충을 들어주고 정서적으로 지원하며, 조직 내에서 멘티의 옹호자(advocate) 역할을 수행하기도 한다. 일반적으로 멘티보다 경력이나 직급이 높고, 풍부한 경험과 지혜를 갖추고 있으며, 멘티의 성장에 대한 진심 어린 관심과 책임감을 가진 인물이 선정된다.</t>
    </r>
    <r>
      <rPr>
        <b/>
        <sz val="10"/>
        <color rgb="FF000000"/>
        <rFont val="함초롬돋움"/>
        <family val="3"/>
        <charset val="129"/>
      </rPr>
      <t xml:space="preserve">
    (2) 멘티(Mentee)
</t>
    </r>
    <r>
      <rPr>
        <sz val="10"/>
        <color rgb="FF000000"/>
        <rFont val="함초롬돋움"/>
        <family val="3"/>
        <charset val="129"/>
      </rPr>
      <t xml:space="preserve">     －멘토의 조언을 경청하고 적극적으로 질문하며, 배운 내용을 실천하려 노력한다. 자신의 강점과 약점을 인식하고, 경력 목표를 설정하며, 멘토와의 관계에서 주도적으로 학습하고 성장하려는 의지를 보인다. 주로 신입 직원, 특정 직무에 새로 배치된 직원, 혹은 잠재력은 높지만 경험이 부족한 직원이 멘티가 된다.</t>
    </r>
    <r>
      <rPr>
        <b/>
        <sz val="10"/>
        <color rgb="FF000000"/>
        <rFont val="함초롬돋움"/>
        <family val="3"/>
        <charset val="129"/>
      </rPr>
      <t xml:space="preserve">
    (3) 멘토링 관계(Mentoring Relationship)
</t>
    </r>
    <r>
      <rPr>
        <sz val="10"/>
        <color rgb="FF000000"/>
        <rFont val="함초롬돋움"/>
        <family val="3"/>
        <charset val="129"/>
      </rPr>
      <t xml:space="preserve">     －멘토와 멘티 간에 형성되는 상호 존중과 신뢰를 기반으로 한 역동적인 관계이다. 이는 공식적인 제도 운영을 통해 형성될 수도 있고, 비공식적으로 자연스럽게 발전할 수도 있다. 멘토링 관계는 단기적인 업무 지시를 넘어, 장기적인 관점에서 멘티의 성장과 발전을 도모하는 것이 핵심이다.</t>
    </r>
    <r>
      <rPr>
        <b/>
        <sz val="10"/>
        <color rgb="FF000000"/>
        <rFont val="함초롬돋움"/>
        <family val="3"/>
        <charset val="129"/>
      </rPr>
      <t xml:space="preserve">
  2. 멘토링 활동의 주요 내용
    (1) 경력 개발 기능
      ① 후원(Sponsorship)
</t>
    </r>
    <r>
      <rPr>
        <sz val="10"/>
        <color rgb="FF000000"/>
        <rFont val="함초롬돋움"/>
        <family val="3"/>
        <charset val="129"/>
      </rPr>
      <t xml:space="preserve">       －멘토가 조직 내에서 멘티의 능력을 인정하고 옹호하며, 승진이나 중요한 프로젝트 참여 기회를 얻도록 돕는다.</t>
    </r>
    <r>
      <rPr>
        <b/>
        <sz val="10"/>
        <color rgb="FF000000"/>
        <rFont val="함초롬돋움"/>
        <family val="3"/>
        <charset val="129"/>
      </rPr>
      <t xml:space="preserve">
      ② 지도(Coaching)
</t>
    </r>
    <r>
      <rPr>
        <sz val="10"/>
        <color rgb="FF000000"/>
        <rFont val="함초롬돋움"/>
        <family val="3"/>
        <charset val="129"/>
      </rPr>
      <t xml:space="preserve">       －멘티의 직무 수행에 필요한 기술이나 지식을 지도하고, 문제 해결에 대한 조언을 제공한다.</t>
    </r>
    <r>
      <rPr>
        <b/>
        <sz val="10"/>
        <color rgb="FF000000"/>
        <rFont val="함초롬돋움"/>
        <family val="3"/>
        <charset val="129"/>
      </rPr>
      <t xml:space="preserve">
      ③ 도전적 과제 부여
</t>
    </r>
    <r>
      <rPr>
        <sz val="10"/>
        <color rgb="FF000000"/>
        <rFont val="함초롬돋움"/>
        <family val="3"/>
        <charset val="129"/>
      </rPr>
      <t xml:space="preserve">       －멘티가 역량을 키울 수 있도록 도전적인 과제를 제안하고, 그 과정에서 성장하도록 돕는다.</t>
    </r>
    <r>
      <rPr>
        <b/>
        <sz val="10"/>
        <color rgb="FF000000"/>
        <rFont val="함초롬돋움"/>
        <family val="3"/>
        <charset val="129"/>
      </rPr>
      <t xml:space="preserve">
      ④ 가시성 제공(Exposure &amp; Visibility)
</t>
    </r>
    <r>
      <rPr>
        <sz val="10"/>
        <color rgb="FF000000"/>
        <rFont val="함초롬돋움"/>
        <family val="3"/>
        <charset val="129"/>
      </rPr>
      <t xml:space="preserve">       －멘티가 조직 내에서 중요한 사람들에게 자신의 역량을 보여줄 수 있는 기회를 제공한다.</t>
    </r>
    <r>
      <rPr>
        <b/>
        <sz val="10"/>
        <color rgb="FF000000"/>
        <rFont val="함초롬돋움"/>
        <family val="3"/>
        <charset val="129"/>
      </rPr>
      <t xml:space="preserve">
    (2) 심리사회적 기능
      ① 롤 모델(Role Modeling)
</t>
    </r>
    <r>
      <rPr>
        <sz val="10"/>
        <color rgb="FF000000"/>
        <rFont val="함초롬돋움"/>
        <family val="3"/>
        <charset val="129"/>
      </rPr>
      <t xml:space="preserve">       －멘토 스스로가 멘티에게 본보기가 되어, 멘티가 따라 배우고 발전할 수 있는 긍정적인 행동 모델을 제시한다.</t>
    </r>
    <r>
      <rPr>
        <b/>
        <sz val="10"/>
        <color rgb="FF000000"/>
        <rFont val="함초롬돋움"/>
        <family val="3"/>
        <charset val="129"/>
      </rPr>
      <t xml:space="preserve">
      ② 수용 및 확증(Acceptance &amp; Confirmation)
</t>
    </r>
    <r>
      <rPr>
        <sz val="10"/>
        <color rgb="FF000000"/>
        <rFont val="함초롬돋움"/>
        <family val="3"/>
        <charset val="129"/>
      </rPr>
      <t xml:space="preserve">       －멘티의 고민이나 불안을 경청하고 수용하며, 멘티의 능력과 노력을 인정하고 격려하여 자신감을 심어준다.</t>
    </r>
    <r>
      <rPr>
        <b/>
        <sz val="10"/>
        <color rgb="FF000000"/>
        <rFont val="함초롬돋움"/>
        <family val="3"/>
        <charset val="129"/>
      </rPr>
      <t xml:space="preserve">
      ③ 상담(Counseling)
</t>
    </r>
    <r>
      <rPr>
        <sz val="10"/>
        <color rgb="FF000000"/>
        <rFont val="함초롬돋움"/>
        <family val="3"/>
        <charset val="129"/>
      </rPr>
      <t xml:space="preserve">       －업무 외적인 개인적인 문제나 직무 스트레스, 조직 적응의 어려움 등에 대해 상담하고 지지한다.</t>
    </r>
    <r>
      <rPr>
        <b/>
        <sz val="10"/>
        <color rgb="FF000000"/>
        <rFont val="함초롬돋움"/>
        <family val="3"/>
        <charset val="129"/>
      </rPr>
      <t xml:space="preserve">
      ④ 우정(Friendship)
</t>
    </r>
    <r>
      <rPr>
        <sz val="10"/>
        <color rgb="FF000000"/>
        <rFont val="함초롬돋움"/>
        <family val="3"/>
        <charset val="129"/>
      </rPr>
      <t xml:space="preserve">       －멘토와 멘티 간의 친밀한 관계를 통해 정서적인 유대감과 지지를 형성한다.</t>
    </r>
    <r>
      <rPr>
        <b/>
        <sz val="10"/>
        <color rgb="FF000000"/>
        <rFont val="함초롬돋움"/>
        <family val="3"/>
        <charset val="129"/>
      </rPr>
      <t xml:space="preserve">
Ⅱ. 멘토링 제도의 한계
</t>
    </r>
    <r>
      <rPr>
        <sz val="10"/>
        <color rgb="FF000000"/>
        <rFont val="함초롬돋움"/>
        <family val="3"/>
        <charset val="129"/>
      </rPr>
      <t xml:space="preserve"> －멘토링 제도는 여러 장점에도 불구하고 다음과 같은 한계점들을 내포하고 있다.</t>
    </r>
    <r>
      <rPr>
        <b/>
        <sz val="10"/>
        <color rgb="FF000000"/>
        <rFont val="함초롬돋움"/>
        <family val="3"/>
        <charset val="129"/>
      </rPr>
      <t xml:space="preserve">
  1. 멘토 선정 및 역량 문제
    (1) 멘토의 부족
</t>
    </r>
    <r>
      <rPr>
        <sz val="10"/>
        <color rgb="FF000000"/>
        <rFont val="함초롬돋움"/>
        <family val="3"/>
        <charset val="129"/>
      </rPr>
      <t xml:space="preserve">     －멘토링을 성공적으로 수행할 만한 충분한 경험과 역량, 그리고 멘티에 대한 진심 어린 관심과 시간을 할애할 수 있는 멘토가 부족할 수 있다.</t>
    </r>
    <r>
      <rPr>
        <b/>
        <sz val="10"/>
        <color rgb="FF000000"/>
        <rFont val="함초롬돋움"/>
        <family val="3"/>
        <charset val="129"/>
      </rPr>
      <t xml:space="preserve">
    (2) 멘토의 역량 부족
</t>
    </r>
    <r>
      <rPr>
        <sz val="10"/>
        <color rgb="FF000000"/>
        <rFont val="함초롬돋움"/>
        <family val="3"/>
        <charset val="129"/>
      </rPr>
      <t xml:space="preserve">     －멘토로 선정된 사람이 멘토링에 대한 이해가 부족하거나, 코칭 및 피드백 기술이 미숙하여 멘티에게 실질적인 도움을 주지 못할 수 있다.</t>
    </r>
    <r>
      <rPr>
        <b/>
        <sz val="10"/>
        <color rgb="FF000000"/>
        <rFont val="함초롬돋움"/>
        <family val="3"/>
        <charset val="129"/>
      </rPr>
      <t xml:space="preserve">
    (3) 부정적 멘토링 관계
</t>
    </r>
    <r>
      <rPr>
        <sz val="10"/>
        <color rgb="FF000000"/>
        <rFont val="함초롬돋움"/>
        <family val="3"/>
        <charset val="129"/>
      </rPr>
      <t xml:space="preserve">     －멘토가 멘티에게 적절한 지지나 조언을 주지 못하거나, 오히려 부정적인 태도나 비판적인 시각을 보여 멘티에게 해로운 영향을 미칠 수도 있다.</t>
    </r>
    <r>
      <rPr>
        <b/>
        <sz val="10"/>
        <color rgb="FF000000"/>
        <rFont val="함초롬돋움"/>
        <family val="3"/>
        <charset val="129"/>
      </rPr>
      <t xml:space="preserve">
  2. 관계 형성 및 유지의 어려움
    (1) 멘토-멘티 매칭의 어려움
</t>
    </r>
    <r>
      <rPr>
        <sz val="10"/>
        <color rgb="FF000000"/>
        <rFont val="함초롬돋움"/>
        <family val="3"/>
        <charset val="129"/>
      </rPr>
      <t xml:space="preserve">     －멘토와 멘티 간의 성격, 직무 관심사, 가치관 등이 잘 맞지 않을 경우 긍정적인 관계 형성이 어렵다. 부적절한 매칭은 멘토링 제도의 실패로 이어진다.</t>
    </r>
    <r>
      <rPr>
        <b/>
        <sz val="10"/>
        <color rgb="FF000000"/>
        <rFont val="함초롬돋움"/>
        <family val="3"/>
        <charset val="129"/>
      </rPr>
      <t xml:space="preserve">
    (2) 시간 및 자원 부족
</t>
    </r>
    <r>
      <rPr>
        <sz val="10"/>
        <color rgb="FF000000"/>
        <rFont val="함초롬돋움"/>
        <family val="3"/>
        <charset val="129"/>
      </rPr>
      <t xml:space="preserve">     －멘토와 멘티 모두 본연의 업무 외에 멘토링 활동에 할애할 시간적 여유가 부족하여 관계가 소원해지거나 형식적으로 운영될 수 있다.</t>
    </r>
    <r>
      <rPr>
        <b/>
        <sz val="10"/>
        <color rgb="FF000000"/>
        <rFont val="함초롬돋움"/>
        <family val="3"/>
        <charset val="129"/>
      </rPr>
      <t xml:space="preserve">
    (3) 의사소통의 부재
</t>
    </r>
    <r>
      <rPr>
        <sz val="10"/>
        <color rgb="FF000000"/>
        <rFont val="함초롬돋움"/>
        <family val="3"/>
        <charset val="129"/>
      </rPr>
      <t xml:space="preserve">     －멘토와 멘티 간의 정기적인 소통이 이루어지지 않거나, 효과적인 의사소통 기술이 부족하여 관계가 발전하지 못할 수 있다.</t>
    </r>
    <r>
      <rPr>
        <b/>
        <sz val="10"/>
        <color rgb="FF000000"/>
        <rFont val="함초롬돋움"/>
        <family val="3"/>
        <charset val="129"/>
      </rPr>
      <t xml:space="preserve">
  3. 조직 문화 및 제도적 한계
    (1) 강제성으로 인한 효과 저하
</t>
    </r>
    <r>
      <rPr>
        <sz val="10"/>
        <color rgb="FF000000"/>
        <rFont val="함초롬돋움"/>
        <family val="3"/>
        <charset val="129"/>
      </rPr>
      <t xml:space="preserve">     －멘토링 제도가 조직에 의해 강제적으로 운영될 경우, 멘토와 멘티 모두 부담감을 느끼고 자발적인 참여와 몰입이 저해될 수 있다.</t>
    </r>
    <r>
      <rPr>
        <b/>
        <sz val="10"/>
        <color rgb="FF000000"/>
        <rFont val="함초롬돋움"/>
        <family val="3"/>
        <charset val="129"/>
      </rPr>
      <t xml:space="preserve">
    (2) 성과 평가와의 연계 문제
</t>
    </r>
    <r>
      <rPr>
        <sz val="10"/>
        <color rgb="FF000000"/>
        <rFont val="함초롬돋움"/>
        <family val="3"/>
        <charset val="129"/>
      </rPr>
      <t xml:space="preserve">     －멘토링 활동을 멘토의 성과 평가에 반영할 경우, 멘토가 평가 점수를 의식하여 형식적으로 멘토링에 임하거나, 멘티와의 관계에서 불필요한 긴장감이 형성될 수 있다.</t>
    </r>
    <r>
      <rPr>
        <b/>
        <sz val="10"/>
        <color rgb="FF000000"/>
        <rFont val="함초롬돋움"/>
        <family val="3"/>
        <charset val="129"/>
      </rPr>
      <t xml:space="preserve">
    (3) 조직 문화의 미성숙
</t>
    </r>
    <r>
      <rPr>
        <sz val="10"/>
        <color rgb="FF000000"/>
        <rFont val="함초롬돋움"/>
        <family val="3"/>
        <charset val="129"/>
      </rPr>
      <t xml:space="preserve">     －상명하복의 경직된 조직 문화나 개인주의가 강한 조직에서는 멘토링 관계에서 필요한 수평적 소통, 신뢰, 진정성이 형성되기 어렵다.</t>
    </r>
    <r>
      <rPr>
        <b/>
        <sz val="10"/>
        <color rgb="FF000000"/>
        <rFont val="함초롬돋움"/>
        <family val="3"/>
        <charset val="129"/>
      </rPr>
      <t xml:space="preserve">
    (4) 측정의 어려움
</t>
    </r>
    <r>
      <rPr>
        <sz val="10"/>
        <color rgb="FF000000"/>
        <rFont val="함초롬돋움"/>
        <family val="3"/>
        <charset val="129"/>
      </rPr>
      <t xml:space="preserve">     －멘토링 제도의 효과를 구체적인 재무적 성과나 수치로 측정하기 어렵기 때문에, 제도의 필요성에 대한 경영진의 이해와 지원이 약화될 수 있다.</t>
    </r>
    <r>
      <rPr>
        <b/>
        <sz val="10"/>
        <color rgb="FF000000"/>
        <rFont val="함초롬돋움"/>
        <family val="3"/>
        <charset val="129"/>
      </rPr>
      <t xml:space="preserve">
Ⅲ. 멘토링 제도의 효율적 활용 방안
</t>
    </r>
    <r>
      <rPr>
        <sz val="10"/>
        <color rgb="FF000000"/>
        <rFont val="함초롬돋움"/>
        <family val="3"/>
        <charset val="129"/>
      </rPr>
      <t xml:space="preserve"> －멘토링 제도의 한계를 극복하고 효율성을 높이기 위해서는 체계적인 기획과 실행, 그리고 지속적인 관리가 필요하다.</t>
    </r>
    <r>
      <rPr>
        <b/>
        <sz val="10"/>
        <color rgb="FF000000"/>
        <rFont val="함초롬돋움"/>
        <family val="3"/>
        <charset val="129"/>
      </rPr>
      <t xml:space="preserve">
  1. 명확한 목표 설정 및 역할 정의
    (1) 목표 명확화
</t>
    </r>
    <r>
      <rPr>
        <sz val="10"/>
        <color rgb="FF000000"/>
        <rFont val="함초롬돋움"/>
        <family val="3"/>
        <charset val="129"/>
      </rPr>
      <t xml:space="preserve">     －멘토링 제도의 목적(예 : 신입 직원 조기 정착, 핵심 인재 육성, 리더십 개발 등)을 명확히 설정하고, 멘토와 멘티가 이를 공유하도록 한다.</t>
    </r>
    <r>
      <rPr>
        <b/>
        <sz val="10"/>
        <color rgb="FF000000"/>
        <rFont val="함초롬돋움"/>
        <family val="3"/>
        <charset val="129"/>
      </rPr>
      <t xml:space="preserve">
    (2) 역할 및 기대치 정의
</t>
    </r>
    <r>
      <rPr>
        <sz val="10"/>
        <color rgb="FF000000"/>
        <rFont val="함초롬돋움"/>
        <family val="3"/>
        <charset val="129"/>
      </rPr>
      <t xml:space="preserve">     －멘토와 멘티 각각의 역할, 책임, 기대치를 구체적으로 정의하고 전달하여 혼란을 방지한다.</t>
    </r>
    <r>
      <rPr>
        <b/>
        <sz val="10"/>
        <color rgb="FF000000"/>
        <rFont val="함초롬돋움"/>
        <family val="3"/>
        <charset val="129"/>
      </rPr>
      <t xml:space="preserve">
  2. 체계적인 멘토 선정 및 매칭
    (1) 멘토 후보군 풀(Pool) 구축
</t>
    </r>
    <r>
      <rPr>
        <sz val="10"/>
        <color rgb="FF000000"/>
        <rFont val="함초롬돋움"/>
        <family val="3"/>
        <charset val="129"/>
      </rPr>
      <t xml:space="preserve">     －멘토로서의 자질(경험, 전문성, 소통 능력, 성격 등)을 갖춘 인재들을 미리 발굴하고 육성하여 멘토 후보군을 확보한다.</t>
    </r>
    <r>
      <rPr>
        <b/>
        <sz val="10"/>
        <color rgb="FF000000"/>
        <rFont val="함초롬돋움"/>
        <family val="3"/>
        <charset val="129"/>
      </rPr>
      <t xml:space="preserve">
    (2) 매칭의 과학화
</t>
    </r>
    <r>
      <rPr>
        <sz val="10"/>
        <color rgb="FF000000"/>
        <rFont val="함초롬돋움"/>
        <family val="3"/>
        <charset val="129"/>
      </rPr>
      <t xml:space="preserve">     －멘토와 멘티의 직무, 경력 목표, 성격, 가치관, 희망 사항 등을 고려하여 상호 보완적이고 시너지를 낼 수 있는 매칭이 이루어지도록 노력한다. 단순한 무작위 매칭보다는 HR 담당자의 심층적인 분석과 면담을 통해 최적의 짝을 찾아준다.</t>
    </r>
    <r>
      <rPr>
        <b/>
        <sz val="10"/>
        <color rgb="FF000000"/>
        <rFont val="함초롬돋움"/>
        <family val="3"/>
        <charset val="129"/>
      </rPr>
      <t xml:space="preserve">
    (3) 멘토의 자발적 참여 유도
</t>
    </r>
    <r>
      <rPr>
        <sz val="10"/>
        <color rgb="FF000000"/>
        <rFont val="함초롬돋움"/>
        <family val="3"/>
        <charset val="129"/>
      </rPr>
      <t xml:space="preserve">     －멘토링 활동이 멘토 개인의 성장에도 도움이 된다는 점을 강조하고, 자발적인 참여를 유도한다.</t>
    </r>
    <r>
      <rPr>
        <b/>
        <sz val="10"/>
        <color rgb="FF000000"/>
        <rFont val="함초롬돋움"/>
        <family val="3"/>
        <charset val="129"/>
      </rPr>
      <t xml:space="preserve">
  3. 멘토 및 멘티 교육훈련 강화
    (1) 멘토 교육
</t>
    </r>
    <r>
      <rPr>
        <sz val="10"/>
        <color rgb="FF000000"/>
        <rFont val="함초롬돋움"/>
        <family val="3"/>
        <charset val="129"/>
      </rPr>
      <t xml:space="preserve">     －멘토에게 효과적인 코칭 기술, 경청 및 공감 능력, 피드백 방법, 갈등 관리 등 멘토링에 필요한 역량을 강화하는 교육을 제공한다. 멘토링의 중요성과 목적에 대한 이해를 높인다.</t>
    </r>
    <r>
      <rPr>
        <b/>
        <sz val="10"/>
        <color rgb="FF000000"/>
        <rFont val="함초롬돋움"/>
        <family val="3"/>
        <charset val="129"/>
      </rPr>
      <t xml:space="preserve">
    (2) 멘티 교육
</t>
    </r>
    <r>
      <rPr>
        <sz val="10"/>
        <color rgb="FF000000"/>
        <rFont val="함초롬돋움"/>
        <family val="3"/>
        <charset val="129"/>
      </rPr>
      <t xml:space="preserve">     －멘티에게 멘토링의 의미, 멘토를 효과적으로 활용하는 방법, 적극적인 질문 요령, 자신의 경력 목표 설정 방법 등을 교육하여 주도적인 학습자가 되도록 돕는다.</t>
    </r>
    <r>
      <rPr>
        <b/>
        <sz val="10"/>
        <color rgb="FF000000"/>
        <rFont val="함초롬돋움"/>
        <family val="3"/>
        <charset val="129"/>
      </rPr>
      <t xml:space="preserve">
  4. 제도 운영 및 성과 관리
    (1) 정기적인 만남 및 활동 지원
</t>
    </r>
    <r>
      <rPr>
        <sz val="10"/>
        <color rgb="FF000000"/>
        <rFont val="함초롬돋움"/>
        <family val="3"/>
        <charset val="129"/>
      </rPr>
      <t xml:space="preserve">     －멘토와 멘티가 정기적으로 만날 수 있는 시간을 보장하고, 멘토링 활동에 필요한 공간이나 자료 등을 지원한다.</t>
    </r>
    <r>
      <rPr>
        <b/>
        <sz val="10"/>
        <color rgb="FF000000"/>
        <rFont val="함초롬돋움"/>
        <family val="3"/>
        <charset val="129"/>
      </rPr>
      <t xml:space="preserve">
    (2) 공식적・비공식적 지원
</t>
    </r>
    <r>
      <rPr>
        <sz val="10"/>
        <color rgb="FF000000"/>
        <rFont val="함초롬돋움"/>
        <family val="3"/>
        <charset val="129"/>
      </rPr>
      <t xml:space="preserve">     －공식적인 멘토링 프로그램 외에, 멘토와 멘티가 비공식적으로도 소통하고 유대감을 형성할 수 있는 기회(예 : 네트워킹 행사)를 제공한다.</t>
    </r>
    <r>
      <rPr>
        <b/>
        <sz val="10"/>
        <color rgb="FF000000"/>
        <rFont val="함초롬돋움"/>
        <family val="3"/>
        <charset val="129"/>
      </rPr>
      <t xml:space="preserve">
    (3) 성과 평가 및 인정
</t>
    </r>
    <r>
      <rPr>
        <sz val="10"/>
        <color rgb="FF000000"/>
        <rFont val="함초롬돋움"/>
        <family val="3"/>
        <charset val="129"/>
      </rPr>
      <t xml:space="preserve">     －멘토의 멘토링 활동이 성과 평가에 긍정적으로 반영되도록 하고, 우수 멘토에게는 적절한 인정과 보상(예 : 포상, 승진 가점)을 제공하여 동기를 부여한다.</t>
    </r>
    <r>
      <rPr>
        <b/>
        <sz val="10"/>
        <color rgb="FF000000"/>
        <rFont val="함초롬돋움"/>
        <family val="3"/>
        <charset val="129"/>
      </rPr>
      <t xml:space="preserve">
    (4) 지속적인 모니터링 및 피드백
</t>
    </r>
    <r>
      <rPr>
        <sz val="10"/>
        <color rgb="FF000000"/>
        <rFont val="함초롬돋움"/>
        <family val="3"/>
        <charset val="129"/>
      </rPr>
      <t xml:space="preserve">     －멘토링 관계의 진행 상황을 주기적으로 모니터링하고, 멘토와 멘티로부터 피드백을 받아 제도의 문제점을 파악하고 개선한다. 필요시 매칭을 조정할 수도 있다.</t>
    </r>
    <r>
      <rPr>
        <b/>
        <sz val="10"/>
        <color rgb="FF000000"/>
        <rFont val="함초롬돋움"/>
        <family val="3"/>
        <charset val="129"/>
      </rPr>
      <t xml:space="preserve">
  5. 조직 문화의 변화와 리더십의 지원
    (1) 리더십의 적극적 지원
</t>
    </r>
    <r>
      <rPr>
        <sz val="10"/>
        <color rgb="FF000000"/>
        <rFont val="함초롬돋움"/>
        <family val="3"/>
        <charset val="129"/>
      </rPr>
      <t xml:space="preserve">     －최고 경영층을 포함한 조직의 리더들이 멘토링 제도의 중요성을 인식하고 적극적으로 지지하며, 직접 멘토로 참여하는 등 솔선수범하는 모습을 보인다.</t>
    </r>
    <r>
      <rPr>
        <b/>
        <sz val="10"/>
        <color rgb="FF000000"/>
        <rFont val="함초롬돋움"/>
        <family val="3"/>
        <charset val="129"/>
      </rPr>
      <t xml:space="preserve">
    (2) 협력적 문화 조성
</t>
    </r>
    <r>
      <rPr>
        <sz val="10"/>
        <color rgb="FF000000"/>
        <rFont val="함초롬돋움"/>
        <family val="3"/>
        <charset val="129"/>
      </rPr>
      <t xml:space="preserve">     －멘토링 활동이 자연스럽게 이루어질 수 있도록 신뢰와 존중을 기반으로 한 협력적인 조직 문화를 조성한다.</t>
    </r>
    <r>
      <rPr>
        <b/>
        <sz val="10"/>
        <color rgb="FF000000"/>
        <rFont val="함초롬돋움"/>
        <family val="3"/>
        <charset val="129"/>
      </rPr>
      <t xml:space="preserve">
    (3) 장기적 관점 유지
</t>
    </r>
    <r>
      <rPr>
        <sz val="10"/>
        <color rgb="FF000000"/>
        <rFont val="함초롬돋움"/>
        <family val="3"/>
        <charset val="129"/>
      </rPr>
      <t xml:space="preserve">     －멘토링 제도가 단기적인 성과를 넘어 장기적인 인재 육성이라는 관점에서 지속적으로 운영될 수 있도록 지원한다.</t>
    </r>
    <phoneticPr fontId="3" type="noConversion"/>
  </si>
  <si>
    <r>
      <t>&lt;문제3&gt; 전직지원서비스(효과, 한계)</t>
    </r>
    <r>
      <rPr>
        <b/>
        <sz val="10"/>
        <color rgb="FF000000"/>
        <rFont val="함초롬돋움"/>
        <family val="3"/>
        <charset val="129"/>
      </rPr>
      <t xml:space="preserve">
Ⅰ. 서론
</t>
    </r>
    <r>
      <rPr>
        <sz val="10"/>
        <color rgb="FF000000"/>
        <rFont val="함초롬돋움"/>
        <family val="3"/>
        <charset val="129"/>
      </rPr>
      <t xml:space="preserve"> －전직지원서비스(Outplacement Services)는 기업이 구조조정이나 인력 감축을 시행하는 과정에서 발생하는 비자발적 퇴직 근로자들이 새로운 직장을 찾거나 성공적인 경력 전환을 할 수 있도록 돕는 종합적인 프로그램이다. 이는 기업이 구조조정의 부정적인 영향을 최소화하고 "사회적 책임(CSR)"을 이행하기 위한 전략적 인적자원관리의 핵심 기능으로 중요성이 부각되고 있다. 이하에서는 전직지원서비스의 개념을 정의하고, 다양한 관점에서의 효과와 운영상의 한계점을 설명한다.</t>
    </r>
    <r>
      <rPr>
        <b/>
        <sz val="10"/>
        <color rgb="FF000000"/>
        <rFont val="함초롬돋움"/>
        <family val="3"/>
        <charset val="129"/>
      </rPr>
      <t xml:space="preserve">
Ⅱ. 전직지원서비스(Outplacement Services)의 개념
</t>
    </r>
    <r>
      <rPr>
        <sz val="10"/>
        <color rgb="FF000000"/>
        <rFont val="함초롬돋움"/>
        <family val="3"/>
        <charset val="129"/>
      </rPr>
      <t xml:space="preserve"> －전직지원서비스는 퇴직 예정 또는 퇴직 근로자에게 제공되는 재취업 및 경력 전환 지원 프로그램이다. 이는 주로 외부 전문기관에 위탁되어 진행되며, 퇴직자가 겪는 심리적 충격을 완화하고 재취업에 필요한 실질적인 역량을 갖추도록 지원하는 것을 목표로 한다. 주요 서비스는 심리 상담, 경력 컨설팅, 구직 기술 교육(이력서/면접), 창업 지원 등으로 구성된다.</t>
    </r>
    <r>
      <rPr>
        <b/>
        <sz val="10"/>
        <color rgb="FF000000"/>
        <rFont val="함초롬돋움"/>
        <family val="3"/>
        <charset val="129"/>
      </rPr>
      <t xml:space="preserve">
Ⅲ. 전직지원서비스의 효과
</t>
    </r>
    <r>
      <rPr>
        <sz val="10"/>
        <color rgb="FF000000"/>
        <rFont val="함초롬돋움"/>
        <family val="3"/>
        <charset val="129"/>
      </rPr>
      <t xml:space="preserve"> －전직지원서비스는 퇴직자 개인을 넘어 조직과 사회 전반에 걸쳐 긍정적인 영향을 미친다.</t>
    </r>
    <r>
      <rPr>
        <b/>
        <sz val="10"/>
        <color rgb="FF000000"/>
        <rFont val="함초롬돋움"/>
        <family val="3"/>
        <charset val="129"/>
      </rPr>
      <t xml:space="preserve">
  1. 퇴직자 관점에서의 효과
    (1) 재취업 기간 단축 및 성공률 제고
</t>
    </r>
    <r>
      <rPr>
        <sz val="10"/>
        <color rgb="FF000000"/>
        <rFont val="함초롬돋움"/>
        <family val="3"/>
        <charset val="129"/>
      </rPr>
      <t xml:space="preserve">     －전문적인 컨설팅을 통해 구직 기술을 습득하고 명확한 경력 목표를 설정하여 재취업까지의 기간을 단축하고 성공적인 경력 전환 확률을 높인다.</t>
    </r>
    <r>
      <rPr>
        <b/>
        <sz val="10"/>
        <color rgb="FF000000"/>
        <rFont val="함초롬돋움"/>
        <family val="3"/>
        <charset val="129"/>
      </rPr>
      <t xml:space="preserve">
    (2) 심리적 안정 및 자존감 유지
</t>
    </r>
    <r>
      <rPr>
        <sz val="10"/>
        <color rgb="FF000000"/>
        <rFont val="함초롬돋움"/>
        <family val="3"/>
        <charset val="129"/>
      </rPr>
      <t xml:space="preserve">     －비자발적 퇴직으로 인한 심리적 충격과 스트레스를 해소할 수 있도록 전문 상담을 제공하여 정신적 안정을 회복하고 적극적인 구직 활동을 유도한다.</t>
    </r>
    <r>
      <rPr>
        <b/>
        <sz val="10"/>
        <color rgb="FF000000"/>
        <rFont val="함초롬돋움"/>
        <family val="3"/>
        <charset val="129"/>
      </rPr>
      <t xml:space="preserve">
  2. 잔류 근로자 관점에서의 효과
    (1) 조직 몰입도 및 사기 유지
</t>
    </r>
    <r>
      <rPr>
        <sz val="10"/>
        <color rgb="FF000000"/>
        <rFont val="함초롬돋움"/>
        <family val="3"/>
        <charset val="129"/>
      </rPr>
      <t xml:space="preserve">     －기업이 해고된 동료에게 책임감 있는 지원을 제공하는 것을 보며 잔류 근로자들은 기업의 윤리 의식을 긍정적으로 평가하고 조직에 대한 신뢰를 유지한다.</t>
    </r>
    <r>
      <rPr>
        <b/>
        <sz val="10"/>
        <color rgb="FF000000"/>
        <rFont val="함초롬돋움"/>
        <family val="3"/>
        <charset val="129"/>
      </rPr>
      <t xml:space="preserve">
    (2) 고용 불안감 완화
</t>
    </r>
    <r>
      <rPr>
        <sz val="10"/>
        <color rgb="FF000000"/>
        <rFont val="함초롬돋움"/>
        <family val="3"/>
        <charset val="129"/>
      </rPr>
      <t xml:space="preserve">     －퇴직 과정의 공정성과 인도적 처리를 확인함으로써, 자신의 미래에 대한 심리적 안정감을 얻게 되어 고용 불안감이 완화된다.</t>
    </r>
    <r>
      <rPr>
        <b/>
        <sz val="10"/>
        <color rgb="FF000000"/>
        <rFont val="함초롬돋움"/>
        <family val="3"/>
        <charset val="129"/>
      </rPr>
      <t xml:space="preserve">
  3. 기업 관점에서의 효과
    (1) 기업 이미지 및 명성 보호
</t>
    </r>
    <r>
      <rPr>
        <sz val="10"/>
        <color rgb="FF000000"/>
        <rFont val="함초롬돋움"/>
        <family val="3"/>
        <charset val="129"/>
      </rPr>
      <t xml:space="preserve">     －전직지원서비스 제공을 통해 인도적인 경영 이미지를 구축하고, 대외적인 기업 명성 및 브랜드 가치 훼손을 최소화할 수 있다.</t>
    </r>
    <r>
      <rPr>
        <b/>
        <sz val="10"/>
        <color rgb="FF000000"/>
        <rFont val="함초롬돋움"/>
        <family val="3"/>
        <charset val="129"/>
      </rPr>
      <t xml:space="preserve">
    (2) 이직 비용 및 법적 리스크 감소
</t>
    </r>
    <r>
      <rPr>
        <sz val="10"/>
        <color rgb="FF000000"/>
        <rFont val="함초롬돋움"/>
        <family val="3"/>
        <charset val="129"/>
      </rPr>
      <t xml:space="preserve">     －퇴직 과정이 원만하게 진행되어 부당 해고 관련 소송 등 법적 분쟁 리스크를 감소시키고, 퇴직 관련 관리 비용을 절감하는 효과가 있다.</t>
    </r>
    <r>
      <rPr>
        <b/>
        <sz val="10"/>
        <color rgb="FF000000"/>
        <rFont val="함초롬돋움"/>
        <family val="3"/>
        <charset val="129"/>
      </rPr>
      <t xml:space="preserve">
  4. 사회적 관점에서의 효과
    (1) 인적자원 활용 증대
</t>
    </r>
    <r>
      <rPr>
        <sz val="10"/>
        <color rgb="FF000000"/>
        <rFont val="함초롬돋움"/>
        <family val="3"/>
        <charset val="129"/>
      </rPr>
      <t xml:space="preserve">     －숙련된 근로자들이 장기 실업 상태로 방치되는 것을 방지하고, 이들이 보유한 지식과 기술을 사회에 환원하여 국가적 인적자원의 낭비를 막는다.</t>
    </r>
    <r>
      <rPr>
        <b/>
        <sz val="10"/>
        <color rgb="FF000000"/>
        <rFont val="함초롬돋움"/>
        <family val="3"/>
        <charset val="129"/>
      </rPr>
      <t xml:space="preserve">
    (2) 실업률 감소 및 사회 안정 기여
</t>
    </r>
    <r>
      <rPr>
        <sz val="10"/>
        <color rgb="FF000000"/>
        <rFont val="함초롬돋움"/>
        <family val="3"/>
        <charset val="129"/>
      </rPr>
      <t xml:space="preserve">     －퇴직자들의 빠른 재취업을 유도하여 지역 사회의 실업률을 낮추고, 실업으로 인한 사회적 비용을 줄여 사회 안정에 기여한다.</t>
    </r>
    <r>
      <rPr>
        <b/>
        <sz val="10"/>
        <color rgb="FF000000"/>
        <rFont val="함초롬돋움"/>
        <family val="3"/>
        <charset val="129"/>
      </rPr>
      <t xml:space="preserve">
Ⅳ. 전직지원서비스의 한계
</t>
    </r>
    <r>
      <rPr>
        <sz val="10"/>
        <color rgb="FF000000"/>
        <rFont val="함초롬돋움"/>
        <family val="3"/>
        <charset val="129"/>
      </rPr>
      <t xml:space="preserve"> －전직지원서비스는 그 효과에도 불구하고 운영 및 환경적 요인으로 인해 몇 가지 한계를 가진다.</t>
    </r>
    <r>
      <rPr>
        <b/>
        <sz val="10"/>
        <color rgb="FF000000"/>
        <rFont val="함초롬돋움"/>
        <family val="3"/>
        <charset val="129"/>
      </rPr>
      <t xml:space="preserve">
  1. 서비스의 실효성 및 질적 한계
    (1) 획일적인 프로그램 운영
</t>
    </r>
    <r>
      <rPr>
        <sz val="10"/>
        <color rgb="FF000000"/>
        <rFont val="함초롬돋움"/>
        <family val="3"/>
        <charset val="129"/>
      </rPr>
      <t xml:space="preserve">     －퇴직자의 경력, 연령, 직종에 관계없이 일반적인 교육 프로그램이 제공되는 경우가 많아, 고위 임원이나 전문직 근로자에게는 실효성이 떨어진다.</t>
    </r>
    <r>
      <rPr>
        <b/>
        <sz val="10"/>
        <color rgb="FF000000"/>
        <rFont val="함초롬돋움"/>
        <family val="3"/>
        <charset val="129"/>
      </rPr>
      <t xml:space="preserve">
    (2) 컨설턴트의 전문성 편차
</t>
    </r>
    <r>
      <rPr>
        <sz val="10"/>
        <color rgb="FF000000"/>
        <rFont val="함초롬돋움"/>
        <family val="3"/>
        <charset val="129"/>
      </rPr>
      <t xml:space="preserve">     －서비스의 질이 컨설턴트의 역량에 크게 의존함에 따라, 전문성 편차가 발생할 경우 퇴직자의 서비스 만족도가 낮아진다.</t>
    </r>
    <r>
      <rPr>
        <b/>
        <sz val="10"/>
        <color rgb="FF000000"/>
        <rFont val="함초롬돋움"/>
        <family val="3"/>
        <charset val="129"/>
      </rPr>
      <t xml:space="preserve">
  2. 퇴직자 및 잔류자의 인식 문제
    (1) 서비스에 대한 부정적 인식
</t>
    </r>
    <r>
      <rPr>
        <sz val="10"/>
        <color rgb="FF000000"/>
        <rFont val="함초롬돋움"/>
        <family val="3"/>
        <charset val="129"/>
      </rPr>
      <t xml:space="preserve">     －일부 퇴직자는 서비스를 해고에 대한 최소한의 보상이나 기업의 면피 수단으로 간주하여, 프로그램 참여 동기가 저하될 수 있다.</t>
    </r>
    <r>
      <rPr>
        <b/>
        <sz val="10"/>
        <color rgb="FF000000"/>
        <rFont val="함초롬돋움"/>
        <family val="3"/>
        <charset val="129"/>
      </rPr>
      <t xml:space="preserve">
    (2) 낮은 참여율 문제
</t>
    </r>
    <r>
      <rPr>
        <sz val="10"/>
        <color rgb="FF000000"/>
        <rFont val="함초롬돋움"/>
        <family val="3"/>
        <charset val="129"/>
      </rPr>
      <t xml:space="preserve">     －스스로 재취업 능력이 있다고 판단하거나, 즉시 다른 직장을 구하는 경우 컨설팅의 필요성을 느끼지 못하여 프로그램 참여율이 낮아지는 문제가 발생한다.</t>
    </r>
    <r>
      <rPr>
        <b/>
        <sz val="10"/>
        <color rgb="FF000000"/>
        <rFont val="함초롬돋움"/>
        <family val="3"/>
        <charset val="129"/>
      </rPr>
      <t xml:space="preserve">
  3. 제도적 및 환경적 한계
    (1) 재취업 시장의 제한성
</t>
    </r>
    <r>
      <rPr>
        <sz val="10"/>
        <color rgb="FF000000"/>
        <rFont val="함초롬돋움"/>
        <family val="3"/>
        <charset val="129"/>
      </rPr>
      <t xml:space="preserve">     －경기 침체나 특정 산업의 쇠퇴 등 거시적인 고용 환경의 제약을 서비스만으로 극복하기는 어렵다. 서비스의 성과는 시장 상황에 크게 좌우된다.</t>
    </r>
    <r>
      <rPr>
        <b/>
        <sz val="10"/>
        <color rgb="FF000000"/>
        <rFont val="함초롬돋움"/>
        <family val="3"/>
        <charset val="129"/>
      </rPr>
      <t xml:space="preserve">
    (2) 고령 인력의 재취업 어려움
</t>
    </r>
    <r>
      <rPr>
        <sz val="10"/>
        <color rgb="FF000000"/>
        <rFont val="함초롬돋움"/>
        <family val="3"/>
        <charset val="129"/>
      </rPr>
      <t xml:space="preserve">     －특히 고령 인력의 경우 높은 연봉 기대치와 경직된 기술로 인해 새로운 직무 시장 진입이 어려워, 서비스의 효과가 제한적이다.</t>
    </r>
    <r>
      <rPr>
        <b/>
        <sz val="10"/>
        <color rgb="FF000000"/>
        <rFont val="함초롬돋움"/>
        <family val="3"/>
        <charset val="129"/>
      </rPr>
      <t xml:space="preserve">
  4. 극복방안
    (1) 수요자 맞춤형 서비스 제공
</t>
    </r>
    <r>
      <rPr>
        <sz val="10"/>
        <color rgb="FF000000"/>
        <rFont val="함초롬돋움"/>
        <family val="3"/>
        <charset val="129"/>
      </rPr>
      <t xml:space="preserve">     －퇴직자의 경력 단계 및 재취업 목표에 따른 맞춤형 프로그램을 개발하고, 전문적인 산업별 컨설턴트를 배치하여 서비스의 질적 수준을 높여야 한다.</t>
    </r>
    <r>
      <rPr>
        <b/>
        <sz val="10"/>
        <color rgb="FF000000"/>
        <rFont val="함초롬돋움"/>
        <family val="3"/>
        <charset val="129"/>
      </rPr>
      <t xml:space="preserve">
    (2) 내부 역량 강화 및 조기 교육
</t>
    </r>
    <r>
      <rPr>
        <sz val="10"/>
        <color rgb="FF000000"/>
        <rFont val="함초롬돋움"/>
        <family val="3"/>
        <charset val="129"/>
      </rPr>
      <t xml:space="preserve">     －전직지원 서비스를 퇴직 직전에 한정하지 않고, 희망 퇴직자나 잠재적 퇴직자에게 조기부터 제공하여 적응 시간을 부여해야 한다.</t>
    </r>
    <r>
      <rPr>
        <b/>
        <sz val="10"/>
        <color rgb="FF000000"/>
        <rFont val="함초롬돋움"/>
        <family val="3"/>
        <charset val="129"/>
      </rPr>
      <t xml:space="preserve">
Ⅴ. 결론
</t>
    </r>
    <r>
      <rPr>
        <sz val="10"/>
        <color rgb="FF000000"/>
        <rFont val="함초롬돋움"/>
        <family val="3"/>
        <charset val="129"/>
      </rPr>
      <t xml:space="preserve"> －전직지원서비스는 조직 효율성을 위한 구조조정과 기업의 윤리적 책임 사이의 균형을 맞추는 중요한 수단이다. 이는 퇴직자에게 실질적인 도움을 제공하고, 잔류 근로자의 신뢰를 유지하며, 기업의 명성을 보호하는 다각적인 효과를 가져온다. 그러나 서비스의 획일성 및 낮은 참여 동기 등 운영상의 한계가 명확하므로, 기업은 퇴직자의 개별적 수요를 충족시키는 맞춤형 서비스를 설계하고, 진정성을 가지고 지원을 지속해야 한다.</t>
    </r>
    <phoneticPr fontId="3" type="noConversion"/>
  </si>
  <si>
    <r>
      <t>&lt;문제1&gt; 공동체 지향 문화와 지식정보화 사회</t>
    </r>
    <r>
      <rPr>
        <b/>
        <sz val="10"/>
        <color rgb="FF000000"/>
        <rFont val="함초롬돋움"/>
        <family val="3"/>
        <charset val="129"/>
      </rPr>
      <t xml:space="preserve">
Ⅰ. 서론 : 공동체 지향 문화와 지식정보화 사회의 조화
</t>
    </r>
    <r>
      <rPr>
        <sz val="10"/>
        <color rgb="FF000000"/>
        <rFont val="함초롬돋움"/>
        <family val="3"/>
        <charset val="129"/>
      </rPr>
      <t xml:space="preserve"> －현대 기업은 글로벌 경쟁 심화, 디지털 전환, 지식정보화 사회의 도래 등으로 조직 환경이 빠르게 변화하고 있다. 이러한 변화 속에서 기업의 지속적 경쟁력 확보를 위해서는 "전통적 공동체 지향 문화(community-oriented culture)"의 강점을 유지하면서도, 정보기술과 데이터 기반의 효율적 인적자원관리(HRM) 시스템을 구축하는 것이 필수적이다. 공동체 지향 문화는 조직 구성원 간의 상호 신뢰, 협력, 유대감 형성에 강점이 있으며, 지식정보화 사회에서는 개인과 팀의 전문지식 및 역량을 신속하게 공유하고 활용할 수 있는 시스템적 기반이 필요하다. 따라서 이하에서는 HRM의 다섯 가지 기능별(확보, 개발, 평가, 보상, 유지)로 공동체 지향 문화와 지식정보화 사회를 조화시키는 시스템적 설계 방안을 논하고자 한다.</t>
    </r>
    <r>
      <rPr>
        <b/>
        <sz val="10"/>
        <color rgb="FF000000"/>
        <rFont val="함초롬돋움"/>
        <family val="3"/>
        <charset val="129"/>
      </rPr>
      <t xml:space="preserve">
Ⅱ. 인적자원관리 기능별 시스템적 설계 방안
  1. 확보 기능 : 관계 지향적 유연성 확보 시스템
</t>
    </r>
    <r>
      <rPr>
        <sz val="10"/>
        <color rgb="FF000000"/>
        <rFont val="함초롬돋움"/>
        <family val="3"/>
        <charset val="129"/>
      </rPr>
      <t xml:space="preserve">   －기업의 경쟁력은 우수 인재 확보에서 시작되며, 이는 공동체 지향 문화와 유연성을 반영한 시스템적 접근이 필요하다.</t>
    </r>
    <r>
      <rPr>
        <b/>
        <sz val="10"/>
        <color rgb="FF000000"/>
        <rFont val="함초롬돋움"/>
        <family val="3"/>
        <charset val="129"/>
      </rPr>
      <t xml:space="preserve">
    (1) 내부 인력 시장 활성화 및 인력 풀(Pool) 구축
</t>
    </r>
    <r>
      <rPr>
        <sz val="10"/>
        <color rgb="FF000000"/>
        <rFont val="함초롬돋움"/>
        <family val="3"/>
        <charset val="129"/>
      </rPr>
      <t xml:space="preserve">     －조직 내부의 직무 및 인재 정보를 디지털화하여 내부 인재 데이터베이스를 구축한다. 직무 이동, 승진, 프로젝트 참여 기회를 공정하게 제공하고 구성원의 조직 몰입도 및 공동체 의식을 강화한다.</t>
    </r>
    <r>
      <rPr>
        <b/>
        <sz val="10"/>
        <color rgb="FF000000"/>
        <rFont val="함초롬돋움"/>
        <family val="3"/>
        <charset val="129"/>
      </rPr>
      <t xml:space="preserve">
    (2) 온보딩(Onboarding) 및 사회화 프로그램 강화
</t>
    </r>
    <r>
      <rPr>
        <sz val="10"/>
        <color rgb="FF000000"/>
        <rFont val="함초롬돋움"/>
        <family val="3"/>
        <charset val="129"/>
      </rPr>
      <t xml:space="preserve">     －신입사원과 전환 인력을 대상으로 조직 문화, 가치, 역할, 상호관계 이해를 지원하는 온보딩 프로그램을 체계화한다. 디지털 플랫폼 기반 멘토링, e러닝, 가상 커뮤니티 활용으로 원거리 근무자 포함 협력적 조직 적응 촉진한다.</t>
    </r>
    <r>
      <rPr>
        <b/>
        <sz val="10"/>
        <color rgb="FF000000"/>
        <rFont val="함초롬돋움"/>
        <family val="3"/>
        <charset val="129"/>
      </rPr>
      <t xml:space="preserve">
    (3) 다양성과 포용성(Diversity &amp; Inclusion) 기반 인재 확보
</t>
    </r>
    <r>
      <rPr>
        <sz val="10"/>
        <color rgb="FF000000"/>
        <rFont val="함초롬돋움"/>
        <family val="3"/>
        <charset val="129"/>
      </rPr>
      <t xml:space="preserve">     －다양성과 포용성 정책을 시스템화하여 지원자 선발 과정에서 편견 최소화 및 공정성을 확보한다. 공동체적 가치와 디지털 기술 활용 능력을 동시에 갖춘 인재를 우선 선발한다.</t>
    </r>
    <r>
      <rPr>
        <b/>
        <sz val="10"/>
        <color rgb="FF000000"/>
        <rFont val="함초롬돋움"/>
        <family val="3"/>
        <charset val="129"/>
      </rPr>
      <t xml:space="preserve">
  2. 개발 기능 : 상호 성장 촉진 학습 생태계 구축
</t>
    </r>
    <r>
      <rPr>
        <sz val="10"/>
        <color rgb="FF000000"/>
        <rFont val="함초롬돋움"/>
        <family val="3"/>
        <charset val="129"/>
      </rPr>
      <t xml:space="preserve">   －직무역량과 지식 기반 경쟁력 강화를 위해 조직 전체를 아우르는 학습 생태계(Learning Ecosystem) 구축이 필요하다.</t>
    </r>
    <r>
      <rPr>
        <b/>
        <sz val="10"/>
        <color rgb="FF000000"/>
        <rFont val="함초롬돋움"/>
        <family val="3"/>
        <charset val="129"/>
      </rPr>
      <t xml:space="preserve">
    (1) 내부 지식 공유 및 학습 커뮤니티 활성화
</t>
    </r>
    <r>
      <rPr>
        <sz val="10"/>
        <color rgb="FF000000"/>
        <rFont val="함초롬돋움"/>
        <family val="3"/>
        <charset val="129"/>
      </rPr>
      <t xml:space="preserve">     －기업 내부 위키, 협업툴, AI 기반 지식관리시스템(KMS)을 구축한다. 업무 경험, 우수사례, 전문지식 등을 구성원이 자유롭게 공유하여 지식 축적과 공동체 협력을 강화한다.</t>
    </r>
    <r>
      <rPr>
        <b/>
        <sz val="10"/>
        <color rgb="FF000000"/>
        <rFont val="함초롬돋움"/>
        <family val="3"/>
        <charset val="129"/>
      </rPr>
      <t xml:space="preserve">
    (2) 개인별 맞춤형 역량 개발 및 디지털 학습 전환
</t>
    </r>
    <r>
      <rPr>
        <sz val="10"/>
        <color rgb="FF000000"/>
        <rFont val="함초롬돋움"/>
        <family val="3"/>
        <charset val="129"/>
      </rPr>
      <t xml:space="preserve">     －직무분석과 역량 모델 기반 개인 맞춤형 학습경로를 설계한다. 온라인 코스, 마이크로러닝, VR/AR 기반 실습 등 디지털 학습 도구를 활용하여 학습 효율을 극대화한다.</t>
    </r>
    <r>
      <rPr>
        <b/>
        <sz val="10"/>
        <color rgb="FF000000"/>
        <rFont val="함초롬돋움"/>
        <family val="3"/>
        <charset val="129"/>
      </rPr>
      <t xml:space="preserve">
    (3) 리더십 개발의 "코치-멘토" 역할 강화
</t>
    </r>
    <r>
      <rPr>
        <sz val="10"/>
        <color rgb="FF000000"/>
        <rFont val="함초롬돋움"/>
        <family val="3"/>
        <charset val="129"/>
      </rPr>
      <t xml:space="preserve">     －경력 초기부터 고위 관리층까지 멘토링/코칭 체계를 구축한다. 개인 성장과 조직 내 상호 신뢰를 동시에 확보, 공동체 문화를 지속적으로 계승한다.</t>
    </r>
    <r>
      <rPr>
        <b/>
        <sz val="10"/>
        <color rgb="FF000000"/>
        <rFont val="함초롬돋움"/>
        <family val="3"/>
        <charset val="129"/>
      </rPr>
      <t xml:space="preserve">
  3. 평가 기능 : 성장 지향적 협력 평가 시스템
</t>
    </r>
    <r>
      <rPr>
        <sz val="10"/>
        <color rgb="FF000000"/>
        <rFont val="함초롬돋움"/>
        <family val="3"/>
        <charset val="129"/>
      </rPr>
      <t xml:space="preserve">   －성과 및 역량 평가를 공동체 지향적 관점에서 시스템화하면, 지식 공유와 협력적 행동을 장려할 수 있다.</t>
    </r>
    <r>
      <rPr>
        <b/>
        <sz val="10"/>
        <color rgb="FF000000"/>
        <rFont val="함초롬돋움"/>
        <family val="3"/>
        <charset val="129"/>
      </rPr>
      <t xml:space="preserve">
    (1) 다면 평가(360도 피드백) 및 피드백 문화 정착
</t>
    </r>
    <r>
      <rPr>
        <sz val="10"/>
        <color rgb="FF000000"/>
        <rFont val="함초롬돋움"/>
        <family val="3"/>
        <charset val="129"/>
      </rPr>
      <t xml:space="preserve">     －상사, 동료, 부하, 외부 이해관계자로부터 평가 정보를 수집하여 공정성과 신뢰성을 확보한다. 디지털 피드백 플랫폼을 통해 실시간 피드백 및 개발 계획을 연계한다.</t>
    </r>
    <r>
      <rPr>
        <b/>
        <sz val="10"/>
        <color rgb="FF000000"/>
        <rFont val="함초롬돋움"/>
        <family val="3"/>
        <charset val="129"/>
      </rPr>
      <t xml:space="preserve">
    (2) 목표 및 핵심 결과 지표(OKR) 기반 수시 평가
</t>
    </r>
    <r>
      <rPr>
        <sz val="10"/>
        <color rgb="FF000000"/>
        <rFont val="함초롬돋움"/>
        <family val="3"/>
        <charset val="129"/>
      </rPr>
      <t xml:space="preserve">     －팀 및 개인의 목표를 명확히 하고, 핵심 결과를 정량화하여 목표 달성과 협력 기여도를 평가한다. 데이터 기반 평가로 주관적 편향 최소화 및 공동체적 목표 달성을 강화한다.</t>
    </r>
    <r>
      <rPr>
        <b/>
        <sz val="10"/>
        <color rgb="FF000000"/>
        <rFont val="함초롬돋움"/>
        <family val="3"/>
        <charset val="129"/>
      </rPr>
      <t xml:space="preserve">
    (3) 성장 지향적 평가 대화 및 개발 계획 연계
</t>
    </r>
    <r>
      <rPr>
        <sz val="10"/>
        <color rgb="FF000000"/>
        <rFont val="함초롬돋움"/>
        <family val="3"/>
        <charset val="129"/>
      </rPr>
      <t xml:space="preserve">     －평가 결과를 단순 점수화하지 않고 개인 성장 및 팀 협력 촉진을 위한 코칭 도구로 활용한다. 정기 평가와 연계하여 직무 개발 계획과 역량 강화 프로그램을 제공한다.</t>
    </r>
    <r>
      <rPr>
        <b/>
        <sz val="10"/>
        <color rgb="FF000000"/>
        <rFont val="함초롬돋움"/>
        <family val="3"/>
        <charset val="129"/>
      </rPr>
      <t xml:space="preserve">
  4. 보상 기능 : 공정성과 협력을 아우르는 차등 보상 시스템
</t>
    </r>
    <r>
      <rPr>
        <sz val="10"/>
        <color rgb="FF000000"/>
        <rFont val="함초롬돋움"/>
        <family val="3"/>
        <charset val="129"/>
      </rPr>
      <t xml:space="preserve">   －보상 시스템은 공동체 문화와 성과 지향성을 동시에 반영해야 한다.</t>
    </r>
    <r>
      <rPr>
        <b/>
        <sz val="10"/>
        <color rgb="FF000000"/>
        <rFont val="함초롬돋움"/>
        <family val="3"/>
        <charset val="129"/>
      </rPr>
      <t xml:space="preserve">
    (1) 성과 기반 차등 보상 강화 및 과정・협력 기여도 반영
</t>
    </r>
    <r>
      <rPr>
        <sz val="10"/>
        <color rgb="FF000000"/>
        <rFont val="함초롬돋움"/>
        <family val="3"/>
        <charset val="129"/>
      </rPr>
      <t xml:space="preserve">     －팀 성과와 개인 성과를 동시에 고려한 하이브리드 보상 체계를 구축한다. 협업, 지식 공유, 멘토링 등 과정 기여도 정량화하여 평가에 반영한다.</t>
    </r>
    <r>
      <rPr>
        <b/>
        <sz val="10"/>
        <color rgb="FF000000"/>
        <rFont val="함초롬돋움"/>
        <family val="3"/>
        <charset val="129"/>
      </rPr>
      <t xml:space="preserve">
    (2) 장기 성과 연동형 보상 및 비금전적 보상 활성화
</t>
    </r>
    <r>
      <rPr>
        <sz val="10"/>
        <color rgb="FF000000"/>
        <rFont val="함초롬돋움"/>
        <family val="3"/>
        <charset val="129"/>
      </rPr>
      <t xml:space="preserve">     －장기적 조직 목표와 연계된 주식형 보상, 장기 인센티브를 제공한다. 성과 인정, 표창, 휴가, 교육 기회 등 비금전적 보상을 통해 공동체 정신을 강화한다.</t>
    </r>
    <r>
      <rPr>
        <b/>
        <sz val="10"/>
        <color rgb="FF000000"/>
        <rFont val="함초롬돋움"/>
        <family val="3"/>
        <charset val="129"/>
      </rPr>
      <t xml:space="preserve">
    (3) 직무 가치 및 시장 경쟁력 기반 보상 설계
</t>
    </r>
    <r>
      <rPr>
        <sz val="10"/>
        <color rgb="FF000000"/>
        <rFont val="함초롬돋움"/>
        <family val="3"/>
        <charset val="129"/>
      </rPr>
      <t xml:space="preserve">     －직무 분석과 시장 임금 조사 데이터를 연계한 직무 가치 평가(Job Evaluation)를 실시한다. 공정성과 투명성을 기반으로 직원 만족도 및 조직 신뢰를 확보한다.</t>
    </r>
    <r>
      <rPr>
        <b/>
        <sz val="10"/>
        <color rgb="FF000000"/>
        <rFont val="함초롬돋움"/>
        <family val="3"/>
        <charset val="129"/>
      </rPr>
      <t xml:space="preserve">
  5. 유지 기능 : 건강한 공동체 기반의 유연한 근로 환경 구축
</t>
    </r>
    <r>
      <rPr>
        <sz val="10"/>
        <color rgb="FF000000"/>
        <rFont val="함초롬돋움"/>
        <family val="3"/>
        <charset val="129"/>
      </rPr>
      <t xml:space="preserve">   －구성원의 장기적 조직 몰입과 웰빙을 위해 유지 관리 시스템이 필요하다.</t>
    </r>
    <r>
      <rPr>
        <b/>
        <sz val="10"/>
        <color rgb="FF000000"/>
        <rFont val="함초롬돋움"/>
        <family val="3"/>
        <charset val="129"/>
      </rPr>
      <t xml:space="preserve">
    (1) 고용 안정성 노력 및 재배치 프로그램 강화
</t>
    </r>
    <r>
      <rPr>
        <sz val="10"/>
        <color rgb="FF000000"/>
        <rFont val="함초롬돋움"/>
        <family val="3"/>
        <charset val="129"/>
      </rPr>
      <t xml:space="preserve">     －직무 재배치, 직무 순환, 내부 전환 프로그램으로 조직 내 안정적 경력 관리를 수행한다. 장기 고용 보장과 함께 공동체적 유대감을 유지한다.</t>
    </r>
    <r>
      <rPr>
        <b/>
        <sz val="10"/>
        <color rgb="FF000000"/>
        <rFont val="함초롬돋움"/>
        <family val="3"/>
        <charset val="129"/>
      </rPr>
      <t xml:space="preserve">
    (2) 유연 근무 제도 확대 및 스마트 오피스 환경 구축
</t>
    </r>
    <r>
      <rPr>
        <sz val="10"/>
        <color rgb="FF000000"/>
        <rFont val="함초롬돋움"/>
        <family val="3"/>
        <charset val="129"/>
      </rPr>
      <t xml:space="preserve">     －재택근무, 탄력적 근로시간, 스마트 오피스를 도입한다. 협력과 성과를 유지하면서 개인의 워라밸을 확보한다.</t>
    </r>
    <r>
      <rPr>
        <b/>
        <sz val="10"/>
        <color rgb="FF000000"/>
        <rFont val="함초롬돋움"/>
        <family val="3"/>
        <charset val="129"/>
      </rPr>
      <t xml:space="preserve">
    (3) 직원 웰빙(Well-being) 및 심리 건강 관리 프로그램
</t>
    </r>
    <r>
      <rPr>
        <sz val="10"/>
        <color rgb="FF000000"/>
        <rFont val="함초롬돋움"/>
        <family val="3"/>
        <charset val="129"/>
      </rPr>
      <t xml:space="preserve">     －스트레스 관리, 심리 상담, 건강 프로그램 등을 제공한다. 조직 내 상호 신뢰와 공동체 문화를 강화하여 장기적 조직 몰입과 생산성을 제고한다.</t>
    </r>
    <r>
      <rPr>
        <b/>
        <sz val="10"/>
        <color rgb="FF000000"/>
        <rFont val="함초롬돋움"/>
        <family val="3"/>
        <charset val="129"/>
      </rPr>
      <t xml:space="preserve">
Ⅲ. 결론 : 시스템적 접근의 성공적 구현을 위한 제언
  1. 지속적인 소통과 공감대 형성
</t>
    </r>
    <r>
      <rPr>
        <sz val="10"/>
        <color rgb="FF000000"/>
        <rFont val="함초롬돋움"/>
        <family val="3"/>
        <charset val="129"/>
      </rPr>
      <t xml:space="preserve">   －모든 HRM 기능에서 투명한 정보 공유와 정기적 커뮤니케이션을 통해 구성원 참여와 공동체적 의식을 강화한다.</t>
    </r>
    <r>
      <rPr>
        <b/>
        <sz val="10"/>
        <color rgb="FF000000"/>
        <rFont val="함초롬돋움"/>
        <family val="3"/>
        <charset val="129"/>
      </rPr>
      <t xml:space="preserve">
  2. 데이터 기반의 의사결정
</t>
    </r>
    <r>
      <rPr>
        <sz val="10"/>
        <color rgb="FF000000"/>
        <rFont val="함초롬돋움"/>
        <family val="3"/>
        <charset val="129"/>
      </rPr>
      <t xml:space="preserve">   －직무분석, 성과평가, 학습 성과, 보상 기록 등 데이터를 통합 관리하여 HRM 정책의 과학적 기반을 확보한다.</t>
    </r>
    <r>
      <rPr>
        <b/>
        <sz val="10"/>
        <color rgb="FF000000"/>
        <rFont val="함초롬돋움"/>
        <family val="3"/>
        <charset val="129"/>
      </rPr>
      <t xml:space="preserve">
  3. 유연성과 적응성
</t>
    </r>
    <r>
      <rPr>
        <sz val="10"/>
        <color rgb="FF000000"/>
        <rFont val="함초롬돋움"/>
        <family val="3"/>
        <charset val="129"/>
      </rPr>
      <t xml:space="preserve">   －급변하는 환경 속에서 시스템과 정책의 지속적 조정과 개선을 통해 공동체 문화와 지식정보화 사회 대응 능력을 동시에 강화한다.</t>
    </r>
    <r>
      <rPr>
        <b/>
        <sz val="10"/>
        <color rgb="FF000000"/>
        <rFont val="함초롬돋움"/>
        <family val="3"/>
        <charset val="129"/>
      </rPr>
      <t xml:space="preserve">
  4. 종합
</t>
    </r>
    <r>
      <rPr>
        <sz val="10"/>
        <color rgb="FF000000"/>
        <rFont val="함초롬돋움"/>
        <family val="3"/>
        <charset val="129"/>
      </rPr>
      <t xml:space="preserve">   －본 설계를 통해 기업은 전통적 공동체 지향 가치를 유지하면서도 지식정보화 사회에서 요구되는 디지털 기반 HRM 체계를 갖춤으로써, 조직 구성원의 몰입, 협력, 역량 개발 및 성과 향상을 동시에 달성할 수 있다.</t>
    </r>
    <phoneticPr fontId="3" type="noConversion"/>
  </si>
  <si>
    <r>
      <t>&lt;문제2의 물음1&gt; 카페테리아식 복리후생제도(선택적 복리후생제도)(효과, 한계)</t>
    </r>
    <r>
      <rPr>
        <b/>
        <sz val="10"/>
        <color rgb="FF000000"/>
        <rFont val="함초롬돋움"/>
        <family val="3"/>
        <charset val="129"/>
      </rPr>
      <t xml:space="preserve">
Ⅰ. 카페테리아 복리후생제도의 개념
</t>
    </r>
    <r>
      <rPr>
        <sz val="10"/>
        <color rgb="FF000000"/>
        <rFont val="함초롬돋움"/>
        <family val="3"/>
        <charset val="129"/>
      </rPr>
      <t xml:space="preserve"> －"카페테리아 복리후생제도(Cafeteria Fringe Benefit Plan)"는 기업이 정해진 복리후생 예산 내에서 근로자 개개인이 자신의 욕구와 선호에 따라 다양한 복리후생 항목(예 : 의료비 지원, 교육비, 건강 관련, 문화・여가 활동, 자녀 양육 지원 등)을 자유롭게 선택하도록 하는 제도이다. 이는 마치 카페테리아에서 식사를 고르듯이 원하는 메뉴를 선택한다는 의미에서 붙여진 이름이다. 과거 기업 주도로 일률적으로 제공되던 복리후생 제도의 한계를 극복하기 위해 등장했다.</t>
    </r>
    <r>
      <rPr>
        <b/>
        <sz val="10"/>
        <color rgb="FF000000"/>
        <rFont val="함초롬돋움"/>
        <family val="3"/>
        <charset val="129"/>
      </rPr>
      <t xml:space="preserve">
Ⅱ. 카페테리아 복리후생제도의 효과 (장점)
  1. 근로자 만족도 및 동기 부여 증대
</t>
    </r>
    <r>
      <rPr>
        <sz val="10"/>
        <color rgb="FF000000"/>
        <rFont val="함초롬돋움"/>
        <family val="3"/>
        <charset val="129"/>
      </rPr>
      <t xml:space="preserve">   －근로자들은 자신의 필요와 라이프스타일에 맞는 복리후생 항목을 직접 선택할 수 있으므로, 제공되는 복리후생에 대한 체감 가치와 만족도가 매우 높다. 이는 근로자들의 조직에 대한 만족감과 동기 부여를 높여 생산성 향상에 기여할 수 있다.</t>
    </r>
    <r>
      <rPr>
        <b/>
        <sz val="10"/>
        <color rgb="FF000000"/>
        <rFont val="함초롬돋움"/>
        <family val="3"/>
        <charset val="129"/>
      </rPr>
      <t xml:space="preserve">
  2. 비용 효율성 제고
</t>
    </r>
    <r>
      <rPr>
        <sz val="10"/>
        <color rgb="FF000000"/>
        <rFont val="함초롬돋움"/>
        <family val="3"/>
        <charset val="129"/>
      </rPr>
      <t xml:space="preserve">   －기업은 사전에 총 복리후생 예산을 정해 놓고 근로자들에게 해당 예산 범위 내에서 선택권을 부여하므로, 총 복리후생 비용을 예측 가능하고 안정적으로 통제할 수 있다. 근로자가 실제로 필요로 하는 항목에만 비용을 지출하므로, 불필요하거나 비효율적인 복리후생 제공을 줄일 수 있다.</t>
    </r>
    <r>
      <rPr>
        <b/>
        <sz val="10"/>
        <color rgb="FF000000"/>
        <rFont val="함초롬돋움"/>
        <family val="3"/>
        <charset val="129"/>
      </rPr>
      <t xml:space="preserve">
  3. 핵심 인재 유치 및 유지
</t>
    </r>
    <r>
      <rPr>
        <sz val="10"/>
        <color rgb="FF000000"/>
        <rFont val="함초롬돋움"/>
        <family val="3"/>
        <charset val="129"/>
      </rPr>
      <t xml:space="preserve">   －다양한 복리후생 선택권을 제공함으로써, 구직자들에게 매력적인 기업 이미지를 형성하여 우수 인재를 유치하는 데 유리하다. 기존 직원들의 만족도를 높여 이직률을 낮추고 장기 근속을 유도하는 데 효과적이다.</t>
    </r>
    <r>
      <rPr>
        <b/>
        <sz val="10"/>
        <color rgb="FF000000"/>
        <rFont val="함초롬돋움"/>
        <family val="3"/>
        <charset val="129"/>
      </rPr>
      <t xml:space="preserve">
  4. 기업 이미지 개선 및 노사 관계 증진
</t>
    </r>
    <r>
      <rPr>
        <sz val="10"/>
        <color rgb="FF000000"/>
        <rFont val="함초롬돋움"/>
        <family val="3"/>
        <charset val="129"/>
      </rPr>
      <t xml:space="preserve">   －근로자의 욕구를 존중하고 배려하는 기업이라는 이미지를 구축하여 기업의 대외적인 명성을 높인다. 근로자들의 자율성을 존중하고 그들의 삶에 기여하려는 노력을 통해 협력적인 노사 관계를 형성하고 근로자들의 조직 몰입도를 높인다.</t>
    </r>
    <r>
      <rPr>
        <b/>
        <sz val="10"/>
        <color rgb="FF000000"/>
        <rFont val="함초롬돋움"/>
        <family val="3"/>
        <charset val="129"/>
      </rPr>
      <t xml:space="preserve">
  5. 다양한 근로자 니즈 충족
</t>
    </r>
    <r>
      <rPr>
        <sz val="10"/>
        <color rgb="FF000000"/>
        <rFont val="함초롬돋움"/>
        <family val="3"/>
        <charset val="129"/>
      </rPr>
      <t xml:space="preserve">   －근로자 구성이 다양해짐에 따라(예 : 젊은 세대, 기혼자, 미혼자, 자녀 유무, 건강 상태 등) 각기 다른 복리후생 니즈를 효과적으로 충족시킬 수 있다.</t>
    </r>
    <r>
      <rPr>
        <b/>
        <sz val="10"/>
        <color rgb="FF000000"/>
        <rFont val="함초롬돋움"/>
        <family val="3"/>
        <charset val="129"/>
      </rPr>
      <t xml:space="preserve">
Ⅲ. 카페테리아 복리후생제도의 한계 (단점)
  1. 관리의 복잡성 및 운영 비용 증가
</t>
    </r>
    <r>
      <rPr>
        <sz val="10"/>
        <color rgb="FF000000"/>
        <rFont val="함초롬돋움"/>
        <family val="3"/>
        <charset val="129"/>
      </rPr>
      <t xml:space="preserve">   －다양한 항목과 개인별 선택을 관리해야 하므로 제도 설계 및 운영이 매우 복잡하다. 전산 시스템 구축 및 유지보수, 근로자 개개인의 선택 관리, 문의 응대 등에 상당한 관리 비용과 인력이 소요된다.</t>
    </r>
    <r>
      <rPr>
        <b/>
        <sz val="10"/>
        <color rgb="FF000000"/>
        <rFont val="함초롬돋움"/>
        <family val="3"/>
        <charset val="129"/>
      </rPr>
      <t xml:space="preserve">
  2. 근로자의 선택 오류 가능성
</t>
    </r>
    <r>
      <rPr>
        <sz val="10"/>
        <color rgb="FF000000"/>
        <rFont val="함초롬돋움"/>
        <family val="3"/>
        <charset val="129"/>
      </rPr>
      <t xml:space="preserve">   －근로자들이 복리후생 항목에 대한 충분한 정보를 가지고 있지 않거나, 자신의 니즈를 정확히 파악하지 못해 자신에게 불리하거나 효과가 낮은 항목을 선택할 수 있다. 잘못된 선택으로 인해 만족도가 떨어지거나, 나중에 필요한 혜택을 받지 못하는 문제가 발생할 수 있다.</t>
    </r>
    <r>
      <rPr>
        <b/>
        <sz val="10"/>
        <color rgb="FF000000"/>
        <rFont val="함초롬돋움"/>
        <family val="3"/>
        <charset val="129"/>
      </rPr>
      <t xml:space="preserve">
  3. 선택의 편중 및 불균형
</t>
    </r>
    <r>
      <rPr>
        <sz val="10"/>
        <color rgb="FF000000"/>
        <rFont val="함초롬돋움"/>
        <family val="3"/>
        <charset val="129"/>
      </rPr>
      <t xml:space="preserve">   －특정 복리후생 항목에 근로자들의 선택이 집중될 경우, 기업이 예상하지 못한 추가적인 지출 부담이 발생하거나, 제도 운영의 형평성 문제가 불거질 수 있다. 또한, 필수적으로 제공되어야 하는 중요한 복리후생(예 : 특정 보험)을 근로자가 선택하지 않아 문제가 발생할 수도 있다.</t>
    </r>
    <r>
      <rPr>
        <b/>
        <sz val="10"/>
        <color rgb="FF000000"/>
        <rFont val="함초롬돋움"/>
        <family val="3"/>
        <charset val="129"/>
      </rPr>
      <t xml:space="preserve">
  4. 제도 이해 부족 및 불만 야기
</t>
    </r>
    <r>
      <rPr>
        <sz val="10"/>
        <color rgb="FF000000"/>
        <rFont val="함초롬돋움"/>
        <family val="3"/>
        <charset val="129"/>
      </rPr>
      <t xml:space="preserve">   －제도가 복잡하고 이해하기 어려울 경우, 근로자들이 제도를 제대로 활용하지 못하거나, 불만이 발생할 수 있다. 특히 정보 접근성이 낮은 근로자들에게는 제도의 장점이 충분히 전달되지 않을 수 있다.</t>
    </r>
    <r>
      <rPr>
        <b/>
        <sz val="10"/>
        <color rgb="FF000000"/>
        <rFont val="함초롬돋움"/>
        <family val="3"/>
        <charset val="129"/>
      </rPr>
      <t xml:space="preserve">
  5. 기업의 전략적 목적 달성 한계
</t>
    </r>
    <r>
      <rPr>
        <sz val="10"/>
        <color rgb="FF000000"/>
        <rFont val="함초롬돋움"/>
        <family val="3"/>
        <charset val="129"/>
      </rPr>
      <t xml:space="preserve">   －기업이 특정 복리후생을 통해 달성하고자 하는 전략적 목적(예 : 직원 건강 증진, 자기 계발 장려)이 있더라도, 근로자들이 해당 항목을 선택하지 않을 경우 원하는 효과를 얻지 못할 수 있다.</t>
    </r>
    <r>
      <rPr>
        <b/>
        <sz val="10"/>
        <color rgb="FF000000"/>
        <rFont val="함초롬돋움"/>
        <family val="3"/>
        <charset val="129"/>
      </rPr>
      <t xml:space="preserve">
  6. 공동체 의식 약화 우려
</t>
    </r>
    <r>
      <rPr>
        <sz val="10"/>
        <color rgb="FF000000"/>
        <rFont val="함초롬돋움"/>
        <family val="3"/>
        <charset val="129"/>
      </rPr>
      <t xml:space="preserve">   －개인별 선택을 지나치게 강조할 경우, 근로자들 간의 공동체 의식이나 동질성이 약화될 우려가 있다.</t>
    </r>
    <r>
      <rPr>
        <b/>
        <sz val="10"/>
        <color rgb="FF000000"/>
        <rFont val="함초롬돋움"/>
        <family val="3"/>
        <charset val="129"/>
      </rPr>
      <t xml:space="preserve">
</t>
    </r>
    <r>
      <rPr>
        <b/>
        <sz val="10"/>
        <color rgb="FF0000FF"/>
        <rFont val="함초롬돋움"/>
        <family val="3"/>
        <charset val="129"/>
      </rPr>
      <t>&lt;문제2의 물음2&gt; 팀단위 성과평가(필요성, 요소, 단계)</t>
    </r>
    <r>
      <rPr>
        <b/>
        <sz val="10"/>
        <color rgb="FF000000"/>
        <rFont val="함초롬돋움"/>
        <family val="3"/>
        <charset val="129"/>
      </rPr>
      <t xml:space="preserve">
Ⅰ. 팀 단위 성과평가의 필요성
</t>
    </r>
    <r>
      <rPr>
        <sz val="10"/>
        <color rgb="FF000000"/>
        <rFont val="함초롬돋움"/>
        <family val="3"/>
        <charset val="129"/>
      </rPr>
      <t xml:space="preserve"> －최근 조직들은 급변하는 경영 환경에 대응하고, 복잡하고 상호 의존적인 과업을 효과적으로 수행하기 위해 팀(Team) 기반의 조직 운영을 확대하고 있다. 이러한 변화에 따라 개인 단위의 성과 평가만으로는 조직의 목표 달성에 한계가 발생하며, 팀 단위 성과 평가의 필요성이 증대되고 있다.</t>
    </r>
    <r>
      <rPr>
        <b/>
        <sz val="10"/>
        <color rgb="FF000000"/>
        <rFont val="함초롬돋움"/>
        <family val="3"/>
        <charset val="129"/>
      </rPr>
      <t xml:space="preserve">
  1. 팀워크 및 협력 촉진
</t>
    </r>
    <r>
      <rPr>
        <sz val="10"/>
        <color rgb="FF000000"/>
        <rFont val="함초롬돋움"/>
        <family val="3"/>
        <charset val="129"/>
      </rPr>
      <t xml:space="preserve">   －개인 중심의 평가만으로는 팀원 간의 무임승차(free-rider) 문제를 야기하거나, 오히려 개인 간의 경쟁을 심화시켜 협력을 저해할 수 있다. 팀 단위 평가는 팀원들이 공동의 목표 달성을 위해 협력하고 상호 지원하도록 유도하여 팀워크를 강화한다.</t>
    </r>
    <r>
      <rPr>
        <b/>
        <sz val="10"/>
        <color rgb="FF000000"/>
        <rFont val="함초롬돋움"/>
        <family val="3"/>
        <charset val="129"/>
      </rPr>
      <t xml:space="preserve">
  2. 조직 목표와의 연계성 강화
</t>
    </r>
    <r>
      <rPr>
        <sz val="10"/>
        <color rgb="FF000000"/>
        <rFont val="함초롬돋움"/>
        <family val="3"/>
        <charset val="129"/>
      </rPr>
      <t xml:space="preserve">   －팀은 조직의 전략적 목표를 달성하기 위한 핵심 단위이다. 팀 단위 평가는 팀 목표와 조직 목표 간의 연계성을 명확히 하고, 팀의 성과가 조직 전체의 성과에 어떻게 기여하는지 가시화한다.</t>
    </r>
    <r>
      <rPr>
        <b/>
        <sz val="10"/>
        <color rgb="FF000000"/>
        <rFont val="함초롬돋움"/>
        <family val="3"/>
        <charset val="129"/>
      </rPr>
      <t xml:space="preserve">
  3. 팀의 책임감 및 주인의식 고취
</t>
    </r>
    <r>
      <rPr>
        <sz val="10"/>
        <color rgb="FF000000"/>
        <rFont val="함초롬돋움"/>
        <family val="3"/>
        <charset val="129"/>
      </rPr>
      <t xml:space="preserve">   －팀 전체의 성과에 대한 평가가 이루어지면, 팀 구성원들은 자신들의 공동 책임 의식을 느끼고 팀의 목표 달성을 위한 주인의식을 가지게 된다.</t>
    </r>
    <r>
      <rPr>
        <b/>
        <sz val="10"/>
        <color rgb="FF000000"/>
        <rFont val="함초롬돋움"/>
        <family val="3"/>
        <charset val="129"/>
      </rPr>
      <t xml:space="preserve">
  4. 복잡한 업무 환경에 적합
</t>
    </r>
    <r>
      <rPr>
        <sz val="10"/>
        <color rgb="FF000000"/>
        <rFont val="함초롬돋움"/>
        <family val="3"/>
        <charset val="129"/>
      </rPr>
      <t xml:space="preserve">   －현대의 많은 업무는 개인의 노력만으로는 달성하기 어려운 상호 의존적이고 복합적인 성격을 지닌다. 이러한 업무는 개인 평가만으로는 공정하게 평가하기 어렵고, 팀 단위의 시너지 효과를 고려한 평가가 필요하다.</t>
    </r>
    <r>
      <rPr>
        <b/>
        <sz val="10"/>
        <color rgb="FF000000"/>
        <rFont val="함초롬돋움"/>
        <family val="3"/>
        <charset val="129"/>
      </rPr>
      <t xml:space="preserve">
  5. 학습 및 성장의 촉진
</t>
    </r>
    <r>
      <rPr>
        <sz val="10"/>
        <color rgb="FF000000"/>
        <rFont val="함초롬돋움"/>
        <family val="3"/>
        <charset val="129"/>
      </rPr>
      <t xml:space="preserve">   －팀 단위 피드백은 팀 전체의 강점과 약점을 파악하고, 팀 차원의 학습 및 개발 계획을 수립하는 데 유용하다. 이는 팀의 지속적인 성장과 역량 강화를 돕는다.</t>
    </r>
    <r>
      <rPr>
        <b/>
        <sz val="10"/>
        <color rgb="FF000000"/>
        <rFont val="함초롬돋움"/>
        <family val="3"/>
        <charset val="129"/>
      </rPr>
      <t xml:space="preserve">
Ⅱ. 팀 단위 성과평가의 요소
</t>
    </r>
    <r>
      <rPr>
        <sz val="10"/>
        <color rgb="FF000000"/>
        <rFont val="함초롬돋움"/>
        <family val="3"/>
        <charset val="129"/>
      </rPr>
      <t xml:space="preserve"> －팀 단위 성과 평가는 단순히 팀의 결과물을 평가하는 것을 넘어, 팀이 어떻게 그 결과를 만들어냈는지에 대한 다양한 요소를 고려해야 한다.</t>
    </r>
    <r>
      <rPr>
        <b/>
        <sz val="10"/>
        <color rgb="FF000000"/>
        <rFont val="함초롬돋움"/>
        <family val="3"/>
        <charset val="129"/>
      </rPr>
      <t xml:space="preserve">
  1. 팀 성과(Team Outcome/Result)
</t>
    </r>
    <r>
      <rPr>
        <sz val="10"/>
        <color rgb="FF000000"/>
        <rFont val="함초롬돋움"/>
        <family val="3"/>
        <charset val="129"/>
      </rPr>
      <t xml:space="preserve">   －팀이 설정한 목표 대비 실제로 달성한 양적, 질적 결과물이다. 팀이 최종적으로 산출한 가치에 대한 평가의 핵심 요소이다. (예 : 매출 목표 달성률, 프로젝트 완료율, 원가 절감액, 고객 만족도 지수, 품질 개선율 등 객관적이고 계량화된 지표를 활용한다.)</t>
    </r>
    <r>
      <rPr>
        <b/>
        <sz val="10"/>
        <color rgb="FF000000"/>
        <rFont val="함초롬돋움"/>
        <family val="3"/>
        <charset val="129"/>
      </rPr>
      <t xml:space="preserve">
  2. 팀 프로세스(Team Process)
</t>
    </r>
    <r>
      <rPr>
        <sz val="10"/>
        <color rgb="FF000000"/>
        <rFont val="함초롬돋움"/>
        <family val="3"/>
        <charset val="129"/>
      </rPr>
      <t xml:space="preserve">   －팀이 성과를 달성하는 과정에서 나타나는 상호작용 방식, 의사소통, 문제 해결 방식, 의사결정 과정, 갈등 관리 등 팀워크와 관련된 행동 특성이다. 단순히 결과뿐 아니라 과정의 효율성과 건강성을 평가하여, 지속적인 성과 창출 가능성을 판단한다. (예 : 팀원 간의 지식 공유 빈도, 회의 참여도 및 효과성, 갈등 해결 방식의 건설성, 리더십 발휘 정도, 목표 공유 및 합의 수준 등)</t>
    </r>
    <r>
      <rPr>
        <b/>
        <sz val="10"/>
        <color rgb="FF000000"/>
        <rFont val="함초롬돋움"/>
        <family val="3"/>
        <charset val="129"/>
      </rPr>
      <t xml:space="preserve">
  3. 팀 역량(Team Competency)
</t>
    </r>
    <r>
      <rPr>
        <sz val="10"/>
        <color rgb="FF000000"/>
        <rFont val="함초롬돋움"/>
        <family val="3"/>
        <charset val="129"/>
      </rPr>
      <t xml:space="preserve">   －팀이 성공적으로 업무를 수행하기 위해 보유해야 하는 집단적인 지식, 기술, 태도 및 행동 특성의 총체이다. 팀이 현재 보유한 잠재력과 미래 성과 창출 가능성을 평가하는 요소이다. (예 : 문제 해결 역량, 의사소통 역량, 협업 역량, 혁신 역량, 위기 관리 역량 등)</t>
    </r>
    <r>
      <rPr>
        <b/>
        <sz val="10"/>
        <color rgb="FF000000"/>
        <rFont val="함초롬돋움"/>
        <family val="3"/>
        <charset val="129"/>
      </rPr>
      <t xml:space="preserve">
  4. 개인의 팀 기여도(Individual Contribution to Team)
</t>
    </r>
    <r>
      <rPr>
        <sz val="10"/>
        <color rgb="FF000000"/>
        <rFont val="함초롬돋움"/>
        <family val="3"/>
        <charset val="129"/>
      </rPr>
      <t xml:space="preserve">   －각 팀원이 팀의 목표 달성과 프로세스 개선에 개별적으로 얼마나 기여했는지 평가한다. 이는 무임승차 문제를 방지하고 개인의 노력을 인정하기 위한 요소이다. 팀 성과를 보상과 연계할 때 개인별 차등을 두는 중요한 근거가 된다. (예 : 할당된 개인 목표 달성도, 팀원 간 협력 지원 정도, 아이디어 제안 및 실행 기여도, 팀 내 역할 수행 충실도 등)</t>
    </r>
    <r>
      <rPr>
        <b/>
        <sz val="10"/>
        <color rgb="FF000000"/>
        <rFont val="함초롬돋움"/>
        <family val="3"/>
        <charset val="129"/>
      </rPr>
      <t xml:space="preserve">
Ⅲ. 팀 단위 성과평가의 단계
</t>
    </r>
    <r>
      <rPr>
        <sz val="10"/>
        <color rgb="FF000000"/>
        <rFont val="함초롬돋움"/>
        <family val="3"/>
        <charset val="129"/>
      </rPr>
      <t xml:space="preserve"> －팀 단위 성과 평가는 일반적으로 다음과 같은 단계를 거쳐 이루어진다.</t>
    </r>
    <r>
      <rPr>
        <b/>
        <sz val="10"/>
        <color rgb="FF000000"/>
        <rFont val="함초롬돋움"/>
        <family val="3"/>
        <charset val="129"/>
      </rPr>
      <t xml:space="preserve">
  1. 1단계 : 팀 목표 설정 및 평가 기준 합의 (Plan)
</t>
    </r>
    <r>
      <rPr>
        <sz val="10"/>
        <color rgb="FF000000"/>
        <rFont val="함초롬돋움"/>
        <family val="3"/>
        <charset val="129"/>
      </rPr>
      <t xml:space="preserve">   －평가의 공정성과 투명성을 확보하고, 팀원들의 목표 몰입도를 높이는 중요한 단계이다. ① 조직의 전략적 목표와 연계하여 팀의 핵심 목표를 구체적이고 측정 가능하게 설정한다. ② 팀 리더와 팀원들이 함께 참여하여 팀의 성과 지표(outcome), 프로세스 지표, 역량 지표 및 개인의 팀 기여도에 대한 평가 기준을 명확히 하고 합의한다.  ③ 각 지표별 가중치를 설정하고, 평가 주기를 결정한다.</t>
    </r>
    <r>
      <rPr>
        <b/>
        <sz val="10"/>
        <color rgb="FF000000"/>
        <rFont val="함초롬돋움"/>
        <family val="3"/>
        <charset val="129"/>
      </rPr>
      <t xml:space="preserve">
  2. 2단계 : 성과 측정 및 데이터 수집 (Do)
</t>
    </r>
    <r>
      <rPr>
        <sz val="10"/>
        <color rgb="FF000000"/>
        <rFont val="함초롬돋움"/>
        <family val="3"/>
        <charset val="129"/>
      </rPr>
      <t xml:space="preserve">   －평가의 객관성과 신뢰성을 확보하기 위해 정확하고 충분한 정보 수집이 중요하다. ① 설정된 평가 기준에 따라 팀의 성과(결과), 프로세스, 역량 및 개인의 기여도에 대한 데이터를 주기적으로 수집하고 기록한다. ② 객관적인 데이터(수치)뿐만 아니라, 설문, 인터뷰, 관찰, 동료 피드백 등 다양한 방법을 활용하여 질적인 정보도 함께 수집한다.</t>
    </r>
    <r>
      <rPr>
        <b/>
        <sz val="10"/>
        <color rgb="FF000000"/>
        <rFont val="함초롬돋움"/>
        <family val="3"/>
        <charset val="129"/>
      </rPr>
      <t xml:space="preserve">
  3. 3단계 : 성과 평가 및 분석 (See)
</t>
    </r>
    <r>
      <rPr>
        <sz val="10"/>
        <color rgb="FF000000"/>
        <rFont val="함초롬돋움"/>
        <family val="3"/>
        <charset val="129"/>
      </rPr>
      <t xml:space="preserve">   －단순히 점수를 매기는 것을 넘어, 팀의 강점과 개선점을 파악하여 미래 성과 향상을 위한 학습 기회로 활용한다. ① 수집된 데이터를 바탕으로 팀의 목표 달성 정도를 평가하고, 팀 프로세스의 강점과 약점을 분석한다. ② 팀 리더를 중심으로 팀원들이 함께 참여하여 자기 평가 및 상호 평가를 실시하고, 평가 결과를 종합하여 팀의 성과를 최종적으로 판단한다.</t>
    </r>
    <r>
      <rPr>
        <b/>
        <sz val="10"/>
        <color rgb="FF000000"/>
        <rFont val="함초롬돋움"/>
        <family val="3"/>
        <charset val="129"/>
      </rPr>
      <t xml:space="preserve">
  4. 4단계 : 개발 계획 수립 (Feedback &amp; Action)
</t>
    </r>
    <r>
      <rPr>
        <sz val="10"/>
        <color rgb="FF000000"/>
        <rFont val="함초롬돋움"/>
        <family val="3"/>
        <charset val="129"/>
      </rPr>
      <t xml:space="preserve">   －평가의 궁극적인 목적인 팀 및 개인의 성장을 지원하고, 미래 성과 향상을 위한 구체적인 실행 방안을 마련하는 단계이다. ① 평가 결과를 바탕으로 팀원들에게 구체적이고 건설적인 피드백을 제공한다. ② 팀 전체의 강점과 약점을 공유하고, 부족한 팀 역량을 개발하기 위한 팀 단위 교육훈련, 워크숍, 코칭 등 개발 계획을 수립한다. ③ 개인의 팀 기여도에 대한 피드백을 통해 개인의 성장 방향을 제시하고, 필요한 경우 개인별 개발 계획도 함께 수립한다.</t>
    </r>
    <r>
      <rPr>
        <b/>
        <sz val="10"/>
        <color rgb="FF000000"/>
        <rFont val="함초롬돋움"/>
        <family val="3"/>
        <charset val="129"/>
      </rPr>
      <t xml:space="preserve">
  5. 5단계 : 평가 결과의 활용
</t>
    </r>
    <r>
      <rPr>
        <sz val="10"/>
        <color rgb="FF000000"/>
        <rFont val="함초롬돋움"/>
        <family val="3"/>
        <charset val="129"/>
      </rPr>
      <t xml:space="preserve">   －평가의 실질적인 영향력을 확보하고, 제도의 지속적인 발전을 도모한다. ① 팀 평가 결과를 팀원들의 보상(성과급, 인센티브) 및 승진에 연계하거나, 인력 배치, 핵심 인재 발굴 등 다양한 인적자원관리 의사결정에 활용한다. ② 또한, 팀 성과 평가 시스템 자체의 효율성과 공정성을 검토하고, 필요시 평가 기준, 지표, 절차 등을 개선하여 다음 평가 주기에 반영한다.</t>
    </r>
    <phoneticPr fontId="3" type="noConversion"/>
  </si>
  <si>
    <r>
      <t>&lt;문제1&gt; 경력개발 단계별(초기, 중기, 후기) 관리활동</t>
    </r>
    <r>
      <rPr>
        <b/>
        <sz val="10"/>
        <color rgb="FF000000"/>
        <rFont val="함초롬돋움"/>
        <family val="3"/>
        <charset val="129"/>
      </rPr>
      <t xml:space="preserve">
Ⅰ. 서론
</t>
    </r>
    <r>
      <rPr>
        <sz val="10"/>
        <color rgb="FF000000"/>
        <rFont val="함초롬돋움"/>
        <family val="3"/>
        <charset val="129"/>
      </rPr>
      <t xml:space="preserve"> －현대 조직에서 인적자원은 단순한 노동력이 아닌 핵심 경쟁력의 원천으로 인식된다. 특히, 구성원의 "경력개발(Career Development)"은 조직의 지속가능한 성장과 개인의 직업적 성취를 동시에 달성할 수 있는 전략적 수단이다. 구성원은 생애주기와 경력 단계에 따라 요구하는 지원과 관리 활동이 상이하므로, 기업은 경력 단계별 특성을 고려하여 체계적이고 단계적인 관리 활동을 설계해야 한다. 이하에서는 경력개발을 초기단계, 중기단계, 후기단계로 구분하고, 각 단계에서 기업이 수행해야 할 관리 활동을 구체적으로 논하고자 한다.</t>
    </r>
    <r>
      <rPr>
        <b/>
        <sz val="10"/>
        <color rgb="FF000000"/>
        <rFont val="함초롬돋움"/>
        <family val="3"/>
        <charset val="129"/>
      </rPr>
      <t xml:space="preserve">
Ⅱ. 경력개발의 개념 및 단계 구분
</t>
    </r>
    <r>
      <rPr>
        <sz val="10"/>
        <color rgb="FF000000"/>
        <rFont val="함초롬돋움"/>
        <family val="3"/>
        <charset val="129"/>
      </rPr>
      <t xml:space="preserve"> －경력개발은 구성원이 조직 내에서 자신의 능력과 역량을 발전시키고, 목표 경로를 설정하며, 이를 실현하는 과정을 의미한다. 기업 입장에서 경력개발은 인재 확보, 유지, 동기부여, 성과 향상의 전략적 도구가 된다. 경력개발의 생애주기 단계는 초기단계(Exploration &amp; Establishment Stage), 중기단계(Mid-Career Stage), 후기단계(Late-Career &amp; Disengagement Stage)로 나누어진다.</t>
    </r>
    <r>
      <rPr>
        <b/>
        <sz val="10"/>
        <color rgb="FF000000"/>
        <rFont val="함초롬돋움"/>
        <family val="3"/>
        <charset val="129"/>
      </rPr>
      <t xml:space="preserve">
Ⅲ. 각 단계별 기업의 관리 활동
  1. 초기단계(Exploration &amp; Establishment Stage)
    (1) 조직 사회화 및 온보딩 프로그램
</t>
    </r>
    <r>
      <rPr>
        <sz val="10"/>
        <color rgb="FF000000"/>
        <rFont val="함초롬돋움"/>
        <family val="3"/>
        <charset val="129"/>
      </rPr>
      <t xml:space="preserve">     －신입사원의 조직 적응을 지원하는 온보딩(Onboarding) 프로그램 구축</t>
    </r>
    <r>
      <rPr>
        <b/>
        <sz val="10"/>
        <color rgb="FF000000"/>
        <rFont val="함초롬돋움"/>
        <family val="3"/>
        <charset val="129"/>
      </rPr>
      <t xml:space="preserve">
</t>
    </r>
    <r>
      <rPr>
        <sz val="10"/>
        <color rgb="FF000000"/>
        <rFont val="함초롬돋움"/>
        <family val="3"/>
        <charset val="129"/>
      </rPr>
      <t xml:space="preserve">     －조직 구조, 업무 프로세스, 기업문화, 가치관 공유</t>
    </r>
    <r>
      <rPr>
        <b/>
        <sz val="10"/>
        <color rgb="FF000000"/>
        <rFont val="함초롬돋움"/>
        <family val="3"/>
        <charset val="129"/>
      </rPr>
      <t xml:space="preserve">
</t>
    </r>
    <r>
      <rPr>
        <sz val="10"/>
        <color rgb="FF000000"/>
        <rFont val="함초롬돋움"/>
        <family val="3"/>
        <charset val="129"/>
      </rPr>
      <t xml:space="preserve">     －초기 사회화 과정에서 멘토링 제도를 통해 조직 몰입과 협력 강화</t>
    </r>
    <r>
      <rPr>
        <b/>
        <sz val="10"/>
        <color rgb="FF000000"/>
        <rFont val="함초롬돋움"/>
        <family val="3"/>
        <charset val="129"/>
      </rPr>
      <t xml:space="preserve">
    (2) 직무 순환(Job Rotation) 및 도전적 과업 부여
</t>
    </r>
    <r>
      <rPr>
        <sz val="10"/>
        <color rgb="FF000000"/>
        <rFont val="함초롬돋움"/>
        <family val="3"/>
        <charset val="129"/>
      </rPr>
      <t xml:space="preserve">     －다양한 직무 경험 제공을 위해 순환배치 시스템 도입</t>
    </r>
    <r>
      <rPr>
        <b/>
        <sz val="10"/>
        <color rgb="FF000000"/>
        <rFont val="함초롬돋움"/>
        <family val="3"/>
        <charset val="129"/>
      </rPr>
      <t xml:space="preserve">
</t>
    </r>
    <r>
      <rPr>
        <sz val="10"/>
        <color rgb="FF000000"/>
        <rFont val="함초롬돋움"/>
        <family val="3"/>
        <charset val="129"/>
      </rPr>
      <t xml:space="preserve">     －초기 직무 적응과 역량 파악을 동시에 달성</t>
    </r>
    <r>
      <rPr>
        <b/>
        <sz val="10"/>
        <color rgb="FF000000"/>
        <rFont val="함초롬돋움"/>
        <family val="3"/>
        <charset val="129"/>
      </rPr>
      <t xml:space="preserve">
</t>
    </r>
    <r>
      <rPr>
        <sz val="10"/>
        <color rgb="FF000000"/>
        <rFont val="함초롬돋움"/>
        <family val="3"/>
        <charset val="129"/>
      </rPr>
      <t xml:space="preserve">     －도전적 과업 부여를 통해 성취감과 자기 효능감 증진</t>
    </r>
    <r>
      <rPr>
        <b/>
        <sz val="10"/>
        <color rgb="FF000000"/>
        <rFont val="함초롬돋움"/>
        <family val="3"/>
        <charset val="129"/>
      </rPr>
      <t xml:space="preserve">
    (3) 기초 직무 교육훈련 및 코칭
</t>
    </r>
    <r>
      <rPr>
        <sz val="10"/>
        <color rgb="FF000000"/>
        <rFont val="함초롬돋움"/>
        <family val="3"/>
        <charset val="129"/>
      </rPr>
      <t xml:space="preserve">     －직무 수행에 필요한 기초 기술 및 지식 교육 제공</t>
    </r>
    <r>
      <rPr>
        <b/>
        <sz val="10"/>
        <color rgb="FF000000"/>
        <rFont val="함초롬돋움"/>
        <family val="3"/>
        <charset val="129"/>
      </rPr>
      <t xml:space="preserve">
</t>
    </r>
    <r>
      <rPr>
        <sz val="10"/>
        <color rgb="FF000000"/>
        <rFont val="함초롬돋움"/>
        <family val="3"/>
        <charset val="129"/>
      </rPr>
      <t xml:space="preserve">     －상사 및 선임에 의한 코칭 및 피드백을 정기화</t>
    </r>
    <r>
      <rPr>
        <b/>
        <sz val="10"/>
        <color rgb="FF000000"/>
        <rFont val="함초롬돋움"/>
        <family val="3"/>
        <charset val="129"/>
      </rPr>
      <t xml:space="preserve">
</t>
    </r>
    <r>
      <rPr>
        <sz val="10"/>
        <color rgb="FF000000"/>
        <rFont val="함초롬돋움"/>
        <family val="3"/>
        <charset val="129"/>
      </rPr>
      <t xml:space="preserve">     －디지털 학습과 실습을 연계하여 직무 역량 강화</t>
    </r>
    <r>
      <rPr>
        <b/>
        <sz val="10"/>
        <color rgb="FF000000"/>
        <rFont val="함초롬돋움"/>
        <family val="3"/>
        <charset val="129"/>
      </rPr>
      <t xml:space="preserve">
    (4) 경력 상담 및 자기 진단 도구 제공
</t>
    </r>
    <r>
      <rPr>
        <sz val="10"/>
        <color rgb="FF000000"/>
        <rFont val="함초롬돋움"/>
        <family val="3"/>
        <charset val="129"/>
      </rPr>
      <t xml:space="preserve">     －자기 평가 도구(Self-assessment) 및 역량 진단</t>
    </r>
    <r>
      <rPr>
        <b/>
        <sz val="10"/>
        <color rgb="FF000000"/>
        <rFont val="함초롬돋움"/>
        <family val="3"/>
        <charset val="129"/>
      </rPr>
      <t xml:space="preserve">
</t>
    </r>
    <r>
      <rPr>
        <sz val="10"/>
        <color rgb="FF000000"/>
        <rFont val="함초롬돋움"/>
        <family val="3"/>
        <charset val="129"/>
      </rPr>
      <t xml:space="preserve">     －초기 경력 방향 설정을 지원하고 경력 목표와 조직 목표 연계</t>
    </r>
    <r>
      <rPr>
        <b/>
        <sz val="10"/>
        <color rgb="FF000000"/>
        <rFont val="함초롬돋움"/>
        <family val="3"/>
        <charset val="129"/>
      </rPr>
      <t xml:space="preserve">
</t>
    </r>
    <r>
      <rPr>
        <sz val="10"/>
        <color rgb="FF000000"/>
        <rFont val="함초롬돋움"/>
        <family val="3"/>
        <charset val="129"/>
      </rPr>
      <t xml:space="preserve">     －개별 상담을 통해 경력 성장 기대치와 조직 기대치 조율</t>
    </r>
    <r>
      <rPr>
        <b/>
        <sz val="10"/>
        <color rgb="FF000000"/>
        <rFont val="함초롬돋움"/>
        <family val="3"/>
        <charset val="129"/>
      </rPr>
      <t xml:space="preserve">
  2. 중기단계(Mid-Career Stage)
    (1) 전문 역량 심화 교육 및 직무 전문가 육성
</t>
    </r>
    <r>
      <rPr>
        <sz val="10"/>
        <color rgb="FF000000"/>
        <rFont val="함초롬돋움"/>
        <family val="3"/>
        <charset val="129"/>
      </rPr>
      <t xml:space="preserve">     －특정 직무 및 기술 분야에서 전문성을 심화할 수 있는 심화 교육 프로그램 운영</t>
    </r>
    <r>
      <rPr>
        <b/>
        <sz val="10"/>
        <color rgb="FF000000"/>
        <rFont val="함초롬돋움"/>
        <family val="3"/>
        <charset val="129"/>
      </rPr>
      <t xml:space="preserve">
</t>
    </r>
    <r>
      <rPr>
        <sz val="10"/>
        <color rgb="FF000000"/>
        <rFont val="함초롬돋움"/>
        <family val="3"/>
        <charset val="129"/>
      </rPr>
      <t xml:space="preserve">     －직무 전문가(Subject Matter Expert) 양성으로 조직 내 핵심역량 축적</t>
    </r>
    <r>
      <rPr>
        <b/>
        <sz val="10"/>
        <color rgb="FF000000"/>
        <rFont val="함초롬돋움"/>
        <family val="3"/>
        <charset val="129"/>
      </rPr>
      <t xml:space="preserve">
</t>
    </r>
    <r>
      <rPr>
        <sz val="10"/>
        <color rgb="FF000000"/>
        <rFont val="함초롬돋움"/>
        <family val="3"/>
        <charset val="129"/>
      </rPr>
      <t xml:space="preserve">     －인증제도, 프로젝트 참여 등 실무 역량과 조직 기여도 평가</t>
    </r>
    <r>
      <rPr>
        <b/>
        <sz val="10"/>
        <color rgb="FF000000"/>
        <rFont val="함초롬돋움"/>
        <family val="3"/>
        <charset val="129"/>
      </rPr>
      <t xml:space="preserve">
    (2) 리더십 개발 프로그램 및 관리자 육성
</t>
    </r>
    <r>
      <rPr>
        <sz val="10"/>
        <color rgb="FF000000"/>
        <rFont val="함초롬돋움"/>
        <family val="3"/>
        <charset val="129"/>
      </rPr>
      <t xml:space="preserve">     －조직 관리자로서 필요 역량(리더십, 의사결정, 팀 관리) 개발</t>
    </r>
    <r>
      <rPr>
        <b/>
        <sz val="10"/>
        <color rgb="FF000000"/>
        <rFont val="함초롬돋움"/>
        <family val="3"/>
        <charset val="129"/>
      </rPr>
      <t xml:space="preserve">
</t>
    </r>
    <r>
      <rPr>
        <sz val="10"/>
        <color rgb="FF000000"/>
        <rFont val="함초롬돋움"/>
        <family val="3"/>
        <charset val="129"/>
      </rPr>
      <t xml:space="preserve">     －"승계 계획(Succession Planning)"과 연계하여 핵심인재 준비</t>
    </r>
    <r>
      <rPr>
        <b/>
        <sz val="10"/>
        <color rgb="FF000000"/>
        <rFont val="함초롬돋움"/>
        <family val="3"/>
        <charset val="129"/>
      </rPr>
      <t xml:space="preserve">
</t>
    </r>
    <r>
      <rPr>
        <sz val="10"/>
        <color rgb="FF000000"/>
        <rFont val="함초롬돋움"/>
        <family val="3"/>
        <charset val="129"/>
      </rPr>
      <t xml:space="preserve">     －워크숍, 액션러닝, 멘토링을 활용한 실전형 리더십 강화</t>
    </r>
    <r>
      <rPr>
        <b/>
        <sz val="10"/>
        <color rgb="FF000000"/>
        <rFont val="함초롬돋움"/>
        <family val="3"/>
        <charset val="129"/>
      </rPr>
      <t xml:space="preserve">
    (3) 경력 전환 및 이중 경력 경로 시스템
</t>
    </r>
    <r>
      <rPr>
        <sz val="10"/>
        <color rgb="FF000000"/>
        <rFont val="함초롬돋움"/>
        <family val="3"/>
        <charset val="129"/>
      </rPr>
      <t xml:space="preserve">     －기술/전문 경로와 관리/리더십 경로를 병행하여 선택 가능</t>
    </r>
    <r>
      <rPr>
        <b/>
        <sz val="10"/>
        <color rgb="FF000000"/>
        <rFont val="함초롬돋움"/>
        <family val="3"/>
        <charset val="129"/>
      </rPr>
      <t xml:space="preserve">
</t>
    </r>
    <r>
      <rPr>
        <sz val="10"/>
        <color rgb="FF000000"/>
        <rFont val="함초롬돋움"/>
        <family val="3"/>
        <charset val="129"/>
      </rPr>
      <t xml:space="preserve">     －구성원의 직무 만족도와 몰입도 증진</t>
    </r>
    <r>
      <rPr>
        <b/>
        <sz val="10"/>
        <color rgb="FF000000"/>
        <rFont val="함초롬돋움"/>
        <family val="3"/>
        <charset val="129"/>
      </rPr>
      <t xml:space="preserve">
</t>
    </r>
    <r>
      <rPr>
        <sz val="10"/>
        <color rgb="FF000000"/>
        <rFont val="함초롬돋움"/>
        <family val="3"/>
        <charset val="129"/>
      </rPr>
      <t xml:space="preserve">     －경력 이동 시 교육, 코칭, 피드백 제공</t>
    </r>
    <r>
      <rPr>
        <b/>
        <sz val="10"/>
        <color rgb="FF000000"/>
        <rFont val="함초롬돋움"/>
        <family val="3"/>
        <charset val="129"/>
      </rPr>
      <t xml:space="preserve">
    (4) 성과 코칭 및 피드백 강화
</t>
    </r>
    <r>
      <rPr>
        <sz val="10"/>
        <color rgb="FF000000"/>
        <rFont val="함초롬돋움"/>
        <family val="3"/>
        <charset val="129"/>
      </rPr>
      <t xml:space="preserve">     －정기적 성과 평가를 통해 강점과 개선점 피드백</t>
    </r>
    <r>
      <rPr>
        <b/>
        <sz val="10"/>
        <color rgb="FF000000"/>
        <rFont val="함초롬돋움"/>
        <family val="3"/>
        <charset val="129"/>
      </rPr>
      <t xml:space="preserve">
</t>
    </r>
    <r>
      <rPr>
        <sz val="10"/>
        <color rgb="FF000000"/>
        <rFont val="함초롬돋움"/>
        <family val="3"/>
        <charset val="129"/>
      </rPr>
      <t xml:space="preserve">     －개인 목표와 조직 목표 연계</t>
    </r>
    <r>
      <rPr>
        <b/>
        <sz val="10"/>
        <color rgb="FF000000"/>
        <rFont val="함초롬돋움"/>
        <family val="3"/>
        <charset val="129"/>
      </rPr>
      <t xml:space="preserve">
</t>
    </r>
    <r>
      <rPr>
        <sz val="10"/>
        <color rgb="FF000000"/>
        <rFont val="함초롬돋움"/>
        <family val="3"/>
        <charset val="129"/>
      </rPr>
      <t xml:space="preserve">     －멘토링, 팀 기반 피드백 등 지속적 성장 문화 조성</t>
    </r>
    <r>
      <rPr>
        <b/>
        <sz val="10"/>
        <color rgb="FF000000"/>
        <rFont val="함초롬돋움"/>
        <family val="3"/>
        <charset val="129"/>
      </rPr>
      <t xml:space="preserve">
  3. 후기단계(Late-Career &amp; Disengagement Stage)
    (1) 역할 전환 및 지식 전수 프로그램
</t>
    </r>
    <r>
      <rPr>
        <sz val="10"/>
        <color rgb="FF000000"/>
        <rFont val="함초롬돋움"/>
        <family val="3"/>
        <charset val="129"/>
      </rPr>
      <t xml:space="preserve">     －퇴직 예정 인력의 지식과 경험을 후배에게 전수</t>
    </r>
    <r>
      <rPr>
        <b/>
        <sz val="10"/>
        <color rgb="FF000000"/>
        <rFont val="함초롬돋움"/>
        <family val="3"/>
        <charset val="129"/>
      </rPr>
      <t xml:space="preserve">
</t>
    </r>
    <r>
      <rPr>
        <sz val="10"/>
        <color rgb="FF000000"/>
        <rFont val="함초롬돋움"/>
        <family val="3"/>
        <charset val="129"/>
      </rPr>
      <t xml:space="preserve">     －내부 교육자, 멘토 역할 부여</t>
    </r>
    <r>
      <rPr>
        <b/>
        <sz val="10"/>
        <color rgb="FF000000"/>
        <rFont val="함초롬돋움"/>
        <family val="3"/>
        <charset val="129"/>
      </rPr>
      <t xml:space="preserve">
</t>
    </r>
    <r>
      <rPr>
        <sz val="10"/>
        <color rgb="FF000000"/>
        <rFont val="함초롬돋움"/>
        <family val="3"/>
        <charset val="129"/>
      </rPr>
      <t xml:space="preserve">     －프로젝트 참여, 워크숍 진행 등 조직 자산 유지</t>
    </r>
    <r>
      <rPr>
        <b/>
        <sz val="10"/>
        <color rgb="FF000000"/>
        <rFont val="함초롬돋움"/>
        <family val="3"/>
        <charset val="129"/>
      </rPr>
      <t xml:space="preserve">
    (2) 능력 재개발 및 새로운 직무 기회 제공
</t>
    </r>
    <r>
      <rPr>
        <sz val="10"/>
        <color rgb="FF000000"/>
        <rFont val="함초롬돋움"/>
        <family val="3"/>
        <charset val="129"/>
      </rPr>
      <t xml:space="preserve">     －조직 내 남은 기간 동안 새로운 도전적 과업 부여</t>
    </r>
    <r>
      <rPr>
        <b/>
        <sz val="10"/>
        <color rgb="FF000000"/>
        <rFont val="함초롬돋움"/>
        <family val="3"/>
        <charset val="129"/>
      </rPr>
      <t xml:space="preserve">
</t>
    </r>
    <r>
      <rPr>
        <sz val="10"/>
        <color rgb="FF000000"/>
        <rFont val="함초롬돋움"/>
        <family val="3"/>
        <charset val="129"/>
      </rPr>
      <t xml:space="preserve">     －직무 재배치, 컨설팅형 역할 부여를 통해 경력 만족도 유지</t>
    </r>
    <r>
      <rPr>
        <b/>
        <sz val="10"/>
        <color rgb="FF000000"/>
        <rFont val="함초롬돋움"/>
        <family val="3"/>
        <charset val="129"/>
      </rPr>
      <t xml:space="preserve">
    (3) 유연 근무 및 퇴직 준비 교육
</t>
    </r>
    <r>
      <rPr>
        <sz val="10"/>
        <color rgb="FF000000"/>
        <rFont val="함초롬돋움"/>
        <family val="3"/>
        <charset val="129"/>
      </rPr>
      <t xml:space="preserve">     －재택근무, 근로시간 단축, 유연 근무 제도 지원</t>
    </r>
    <r>
      <rPr>
        <b/>
        <sz val="10"/>
        <color rgb="FF000000"/>
        <rFont val="함초롬돋움"/>
        <family val="3"/>
        <charset val="129"/>
      </rPr>
      <t xml:space="preserve">
</t>
    </r>
    <r>
      <rPr>
        <sz val="10"/>
        <color rgb="FF000000"/>
        <rFont val="함초롬돋움"/>
        <family val="3"/>
        <charset val="129"/>
      </rPr>
      <t xml:space="preserve">     －재무, 건강, 심리, 퇴직 계획 교육 프로그램 제공</t>
    </r>
    <r>
      <rPr>
        <b/>
        <sz val="10"/>
        <color rgb="FF000000"/>
        <rFont val="함초롬돋움"/>
        <family val="3"/>
        <charset val="129"/>
      </rPr>
      <t xml:space="preserve">
</t>
    </r>
    <r>
      <rPr>
        <sz val="10"/>
        <color rgb="FF000000"/>
        <rFont val="함초롬돋움"/>
        <family val="3"/>
        <charset val="129"/>
      </rPr>
      <t xml:space="preserve">     －구성원의 퇴직 후 삶 준비와 조직 신뢰 유지</t>
    </r>
    <r>
      <rPr>
        <b/>
        <sz val="10"/>
        <color rgb="FF000000"/>
        <rFont val="함초롬돋움"/>
        <family val="3"/>
        <charset val="129"/>
      </rPr>
      <t xml:space="preserve">
    (4) 명예로운 퇴직 지원 및 네트워킹
</t>
    </r>
    <r>
      <rPr>
        <sz val="10"/>
        <color rgb="FF000000"/>
        <rFont val="함초롬돋움"/>
        <family val="3"/>
        <charset val="129"/>
      </rPr>
      <t xml:space="preserve">     －명예퇴직, 경력 마일스톤 포상, Alumni 네트워크 구축</t>
    </r>
    <r>
      <rPr>
        <b/>
        <sz val="10"/>
        <color rgb="FF000000"/>
        <rFont val="함초롬돋움"/>
        <family val="3"/>
        <charset val="129"/>
      </rPr>
      <t xml:space="preserve">
</t>
    </r>
    <r>
      <rPr>
        <sz val="10"/>
        <color rgb="FF000000"/>
        <rFont val="함초롬돋움"/>
        <family val="3"/>
        <charset val="129"/>
      </rPr>
      <t xml:space="preserve">     －조직 내 긍정적 평판 유지, 퇴직자와의 지속적 관계 유지</t>
    </r>
    <r>
      <rPr>
        <b/>
        <sz val="10"/>
        <color rgb="FF000000"/>
        <rFont val="함초롬돋움"/>
        <family val="3"/>
        <charset val="129"/>
      </rPr>
      <t xml:space="preserve">
</t>
    </r>
    <r>
      <rPr>
        <sz val="10"/>
        <color rgb="FF000000"/>
        <rFont val="함초롬돋움"/>
        <family val="3"/>
        <charset val="129"/>
      </rPr>
      <t xml:space="preserve">     －지식과 경험 공유를 통한 조직의 지속가능한 경쟁력 확보</t>
    </r>
    <r>
      <rPr>
        <b/>
        <sz val="10"/>
        <color rgb="FF000000"/>
        <rFont val="함초롬돋움"/>
        <family val="3"/>
        <charset val="129"/>
      </rPr>
      <t xml:space="preserve">
Ⅳ. 결론 : 개인과 조직의 상호 성장 지향
</t>
    </r>
    <r>
      <rPr>
        <sz val="10"/>
        <color rgb="FF000000"/>
        <rFont val="함초롬돋움"/>
        <family val="3"/>
        <charset val="129"/>
      </rPr>
      <t xml:space="preserve"> －기업은 경력개발 초기, 중기, 후기 각 단계에서 체계적 관리 활동을 수행함으로써 구성원의 역량 향상과 조직 목표 달성을 동시에 추구할 수 있다. 초기단계에서는 적응과 기초 역량 강화, 중기단계에서는 전문성과 리더십 개발, 후기단계에서는 지식 전수와 유연 근무 지원이 핵심이다. 이를 통해 개인과 조직이 상호 성장하며, 조직의 지속가능한 경쟁력 확보와 구성원의 직업적 성취가 동시에 가능해진다.</t>
    </r>
    <phoneticPr fontId="3" type="noConversion"/>
  </si>
  <si>
    <r>
      <t>&lt;문제2의 물음1&gt; 국제기업인력배치(본국인, 현지인, 제3국인)</t>
    </r>
    <r>
      <rPr>
        <b/>
        <sz val="10"/>
        <color rgb="FF000000"/>
        <rFont val="함초롬돋움"/>
        <family val="3"/>
        <charset val="129"/>
      </rPr>
      <t xml:space="preserve">
Ⅰ. 서론
</t>
    </r>
    <r>
      <rPr>
        <sz val="10"/>
        <color rgb="FF000000"/>
        <rFont val="함초롬돋움"/>
        <family val="3"/>
        <charset val="129"/>
      </rPr>
      <t xml:space="preserve"> －국제기업(MNC, Multinational Corporation)은 해외 지사 운영 시 인력 배치 전략이 기업 성패에 결정적 영향을 미친다. 본국인, 현지인, 제3국인을 채용하는 방식은 각각 장단점이 상이하며, 기업의 경영 전략, 비용, 현지 환경, 기술 이전 필요성 등에 따라 선택된다. 이하에서는 세 유형별 채용 개념과 장단점을 분석하고, 국제기업 인력 배치의 시사점을 제시한다.</t>
    </r>
    <r>
      <rPr>
        <b/>
        <sz val="10"/>
        <color rgb="FF000000"/>
        <rFont val="함초롬돋움"/>
        <family val="3"/>
        <charset val="129"/>
      </rPr>
      <t xml:space="preserve">
Ⅱ. 국제기업의 인력 배치
</t>
    </r>
    <r>
      <rPr>
        <sz val="10"/>
        <color rgb="FF000000"/>
        <rFont val="함초롬돋움"/>
        <family val="3"/>
        <charset val="129"/>
      </rPr>
      <t xml:space="preserve"> －국제기업의 해외 인력 배치는 크게 다음 세 가지로 구분된다. ① 본국인(Parent Country National, PCN) : 본사 소재국 출신으로 해외 지사에 파견되는 직원. ② 현지인(Host Country National, HCN) : 현지 국적자, 즉 지사 소재국 출신 직원. ③ 제3국인(Third Country National, TCN) : 본국과 현지국이 아닌 다른 국가 출신 직원.</t>
    </r>
    <r>
      <rPr>
        <b/>
        <sz val="10"/>
        <color rgb="FF000000"/>
        <rFont val="함초롬돋움"/>
        <family val="3"/>
        <charset val="129"/>
      </rPr>
      <t xml:space="preserve">
Ⅲ. 본국인(PCN) 채용
  1. 개념
</t>
    </r>
    <r>
      <rPr>
        <sz val="10"/>
        <color rgb="FF000000"/>
        <rFont val="함초롬돋움"/>
        <family val="3"/>
        <charset val="129"/>
      </rPr>
      <t xml:space="preserve">   －본사 출신 직원을 해외 지사에 파견하여 지사 운영과 본사 정책 집행을 담당하게 하는 방식이다.</t>
    </r>
    <r>
      <rPr>
        <b/>
        <sz val="10"/>
        <color rgb="FF000000"/>
        <rFont val="함초롬돋움"/>
        <family val="3"/>
        <charset val="129"/>
      </rPr>
      <t xml:space="preserve">
  2. 장점
    (1) 본사 통제 및 통합 용이
</t>
    </r>
    <r>
      <rPr>
        <sz val="10"/>
        <color rgb="FF000000"/>
        <rFont val="함초롬돋움"/>
        <family val="3"/>
        <charset val="129"/>
      </rPr>
      <t xml:space="preserve">     －본사의 전략, 정책, 기업문화 전달과 실행이 효율적이다.</t>
    </r>
    <r>
      <rPr>
        <b/>
        <sz val="10"/>
        <color rgb="FF000000"/>
        <rFont val="함초롬돋움"/>
        <family val="3"/>
        <charset val="129"/>
      </rPr>
      <t xml:space="preserve">
    (2) 핵심 역량 이전
</t>
    </r>
    <r>
      <rPr>
        <sz val="10"/>
        <color rgb="FF000000"/>
        <rFont val="함초롬돋움"/>
        <family val="3"/>
        <charset val="129"/>
      </rPr>
      <t xml:space="preserve">     －본사에서 확보한 기술과 노하우를 현지 지사로 이전 가능.</t>
    </r>
    <r>
      <rPr>
        <b/>
        <sz val="10"/>
        <color rgb="FF000000"/>
        <rFont val="함초롬돋움"/>
        <family val="3"/>
        <charset val="129"/>
      </rPr>
      <t xml:space="preserve">
    (3) 충성심 및 신뢰 확보
</t>
    </r>
    <r>
      <rPr>
        <sz val="10"/>
        <color rgb="FF000000"/>
        <rFont val="함초롬돋움"/>
        <family val="3"/>
        <charset val="129"/>
      </rPr>
      <t xml:space="preserve">     －본사 중심 경영으로 지사 운영에 대한 신뢰 확보 가능.</t>
    </r>
    <r>
      <rPr>
        <b/>
        <sz val="10"/>
        <color rgb="FF000000"/>
        <rFont val="함초롬돋움"/>
        <family val="3"/>
        <charset val="129"/>
      </rPr>
      <t xml:space="preserve">
    (4) 국제경영자 육성
</t>
    </r>
    <r>
      <rPr>
        <sz val="10"/>
        <color rgb="FF000000"/>
        <rFont val="함초롬돋움"/>
        <family val="3"/>
        <charset val="129"/>
      </rPr>
      <t xml:space="preserve">     －해외 경험을 통한 본사 핵심 인재 육성 가능.</t>
    </r>
    <r>
      <rPr>
        <b/>
        <sz val="10"/>
        <color rgb="FF000000"/>
        <rFont val="함초롬돋움"/>
        <family val="3"/>
        <charset val="129"/>
      </rPr>
      <t xml:space="preserve">
  3. 단점
    (1) 높은 비용
</t>
    </r>
    <r>
      <rPr>
        <sz val="10"/>
        <color rgb="FF000000"/>
        <rFont val="함초롬돋움"/>
        <family val="3"/>
        <charset val="129"/>
      </rPr>
      <t xml:space="preserve">     －파견 수당, 주거, 교육 등 추가 비용 부담.</t>
    </r>
    <r>
      <rPr>
        <b/>
        <sz val="10"/>
        <color rgb="FF000000"/>
        <rFont val="함초롬돋움"/>
        <family val="3"/>
        <charset val="129"/>
      </rPr>
      <t xml:space="preserve">
    (2) 현지 적응의 어려움
</t>
    </r>
    <r>
      <rPr>
        <sz val="10"/>
        <color rgb="FF000000"/>
        <rFont val="함초롬돋움"/>
        <family val="3"/>
        <charset val="129"/>
      </rPr>
      <t xml:space="preserve">     －언어, 문화, 생활환경 차이로 인한 적응 문제.</t>
    </r>
    <r>
      <rPr>
        <b/>
        <sz val="10"/>
        <color rgb="FF000000"/>
        <rFont val="함초롬돋움"/>
        <family val="3"/>
        <charset val="129"/>
      </rPr>
      <t xml:space="preserve">
    (3) 현지인 사기 저하 및 이직
</t>
    </r>
    <r>
      <rPr>
        <sz val="10"/>
        <color rgb="FF000000"/>
        <rFont val="함초롬돋움"/>
        <family val="3"/>
        <charset val="129"/>
      </rPr>
      <t xml:space="preserve">     －본국인 우대 인식으로 현지 직원 불만 유발.</t>
    </r>
    <r>
      <rPr>
        <b/>
        <sz val="10"/>
        <color rgb="FF000000"/>
        <rFont val="함초롬돋움"/>
        <family val="3"/>
        <charset val="129"/>
      </rPr>
      <t xml:space="preserve">
    (4) 현지 정부 및 대중의 반감
</t>
    </r>
    <r>
      <rPr>
        <sz val="10"/>
        <color rgb="FF000000"/>
        <rFont val="함초롬돋움"/>
        <family val="3"/>
        <charset val="129"/>
      </rPr>
      <t xml:space="preserve">     －외국인 지사장 선호 시 정치적・사회적 마찰 가능.</t>
    </r>
    <r>
      <rPr>
        <b/>
        <sz val="10"/>
        <color rgb="FF000000"/>
        <rFont val="함초롬돋움"/>
        <family val="3"/>
        <charset val="129"/>
      </rPr>
      <t xml:space="preserve">
Ⅳ. 현지인(HCN) 채용
  1. 개념
</t>
    </r>
    <r>
      <rPr>
        <sz val="10"/>
        <color rgb="FF000000"/>
        <rFont val="함초롬돋움"/>
        <family val="3"/>
        <charset val="129"/>
      </rPr>
      <t xml:space="preserve">   －지사 소재국 출신 인력을 현지 경영과 운영에 참여시키는 방식이다.</t>
    </r>
    <r>
      <rPr>
        <b/>
        <sz val="10"/>
        <color rgb="FF000000"/>
        <rFont val="함초롬돋움"/>
        <family val="3"/>
        <charset val="129"/>
      </rPr>
      <t xml:space="preserve">
  2. 장점
    (1) 낮은 비용
</t>
    </r>
    <r>
      <rPr>
        <sz val="10"/>
        <color rgb="FF000000"/>
        <rFont val="함초롬돋움"/>
        <family val="3"/>
        <charset val="129"/>
      </rPr>
      <t xml:space="preserve">     －파견 비용 및 주거・수당 부담이 적음.</t>
    </r>
    <r>
      <rPr>
        <b/>
        <sz val="10"/>
        <color rgb="FF000000"/>
        <rFont val="함초롬돋움"/>
        <family val="3"/>
        <charset val="129"/>
      </rPr>
      <t xml:space="preserve">
    (2) 현지 적응 및 정보력
</t>
    </r>
    <r>
      <rPr>
        <sz val="10"/>
        <color rgb="FF000000"/>
        <rFont val="함초롬돋움"/>
        <family val="3"/>
        <charset val="129"/>
      </rPr>
      <t xml:space="preserve">     －언어・문화 이해, 현지 네트워크 활용 용이.</t>
    </r>
    <r>
      <rPr>
        <b/>
        <sz val="10"/>
        <color rgb="FF000000"/>
        <rFont val="함초롬돋움"/>
        <family val="3"/>
        <charset val="129"/>
      </rPr>
      <t xml:space="preserve">
    (3) 현지인 사기 진작 및 동기 부여
</t>
    </r>
    <r>
      <rPr>
        <sz val="10"/>
        <color rgb="FF000000"/>
        <rFont val="함초롬돋움"/>
        <family val="3"/>
        <charset val="129"/>
      </rPr>
      <t xml:space="preserve">     －현지 직원에게 승진 기회 제공으로 동기 강화.</t>
    </r>
    <r>
      <rPr>
        <b/>
        <sz val="10"/>
        <color rgb="FF000000"/>
        <rFont val="함초롬돋움"/>
        <family val="3"/>
        <charset val="129"/>
      </rPr>
      <t xml:space="preserve">
    (4) 현지 이미지 제고
</t>
    </r>
    <r>
      <rPr>
        <sz val="10"/>
        <color rgb="FF000000"/>
        <rFont val="함초롬돋움"/>
        <family val="3"/>
        <charset val="129"/>
      </rPr>
      <t xml:space="preserve">     －현지 친화적 기업 이미지 구축 가능.</t>
    </r>
    <r>
      <rPr>
        <b/>
        <sz val="10"/>
        <color rgb="FF000000"/>
        <rFont val="함초롬돋움"/>
        <family val="3"/>
        <charset val="129"/>
      </rPr>
      <t xml:space="preserve">
  3. 단점
    (1) 본사 통제 및 통합의 어려움
</t>
    </r>
    <r>
      <rPr>
        <sz val="10"/>
        <color rgb="FF000000"/>
        <rFont val="함초롬돋움"/>
        <family val="3"/>
        <charset val="129"/>
      </rPr>
      <t xml:space="preserve">     －본사의 전략과 문화 전달 어려움.</t>
    </r>
    <r>
      <rPr>
        <b/>
        <sz val="10"/>
        <color rgb="FF000000"/>
        <rFont val="함초롬돋움"/>
        <family val="3"/>
        <charset val="129"/>
      </rPr>
      <t xml:space="preserve">
    (2) 기술 및 지식 이전의 한계
</t>
    </r>
    <r>
      <rPr>
        <sz val="10"/>
        <color rgb="FF000000"/>
        <rFont val="함초롬돋움"/>
        <family val="3"/>
        <charset val="129"/>
      </rPr>
      <t xml:space="preserve">     －본사 핵심 기술 이전이 제한적.</t>
    </r>
    <r>
      <rPr>
        <b/>
        <sz val="10"/>
        <color rgb="FF000000"/>
        <rFont val="함초롬돋움"/>
        <family val="3"/>
        <charset val="129"/>
      </rPr>
      <t xml:space="preserve">
    (3) 이직 가능성
</t>
    </r>
    <r>
      <rPr>
        <sz val="10"/>
        <color rgb="FF000000"/>
        <rFont val="함초롬돋움"/>
        <family val="3"/>
        <charset val="129"/>
      </rPr>
      <t xml:space="preserve">     －지역 경쟁사로 이동 가능성.</t>
    </r>
    <r>
      <rPr>
        <b/>
        <sz val="10"/>
        <color rgb="FF000000"/>
        <rFont val="함초롬돋움"/>
        <family val="3"/>
        <charset val="129"/>
      </rPr>
      <t xml:space="preserve">
    (4) 현지 관점의 편향
</t>
    </r>
    <r>
      <rPr>
        <sz val="10"/>
        <color rgb="FF000000"/>
        <rFont val="함초롬돋움"/>
        <family val="3"/>
        <charset val="129"/>
      </rPr>
      <t xml:space="preserve">     －글로벌 시각보다 지역 중심 의사결정 우려.</t>
    </r>
    <r>
      <rPr>
        <b/>
        <sz val="10"/>
        <color rgb="FF000000"/>
        <rFont val="함초롬돋움"/>
        <family val="3"/>
        <charset val="129"/>
      </rPr>
      <t xml:space="preserve">
Ⅴ. 제3국인(TCN) 채용
  1. 개념
</t>
    </r>
    <r>
      <rPr>
        <sz val="10"/>
        <color rgb="FF000000"/>
        <rFont val="함초롬돋움"/>
        <family val="3"/>
        <charset val="129"/>
      </rPr>
      <t xml:space="preserve">   －본국 및 현지국이 아닌 제3국 출신 직원을 해외 지사에 배치하는 방식으로, 특정 기술・경험을 갖춘 전문 인력을 활용한다.</t>
    </r>
    <r>
      <rPr>
        <b/>
        <sz val="10"/>
        <color rgb="FF000000"/>
        <rFont val="함초롬돋움"/>
        <family val="3"/>
        <charset val="129"/>
      </rPr>
      <t xml:space="preserve">
  2. 장점
    (1) 글로벌 전문가 확보
</t>
    </r>
    <r>
      <rPr>
        <sz val="10"/>
        <color rgb="FF000000"/>
        <rFont val="함초롬돋움"/>
        <family val="3"/>
        <charset val="129"/>
      </rPr>
      <t xml:space="preserve">     －특정 기술・경험을 갖춘 인재 활용 가능.</t>
    </r>
    <r>
      <rPr>
        <b/>
        <sz val="10"/>
        <color rgb="FF000000"/>
        <rFont val="함초롬돋움"/>
        <family val="3"/>
        <charset val="129"/>
      </rPr>
      <t xml:space="preserve">
    (2) 비용 절감
</t>
    </r>
    <r>
      <rPr>
        <sz val="10"/>
        <color rgb="FF000000"/>
        <rFont val="함초롬돋움"/>
        <family val="3"/>
        <charset val="129"/>
      </rPr>
      <t xml:space="preserve">     －일부 경우 본국인보다 비용 절감 가능.</t>
    </r>
    <r>
      <rPr>
        <b/>
        <sz val="10"/>
        <color rgb="FF000000"/>
        <rFont val="함초롬돋움"/>
        <family val="3"/>
        <charset val="129"/>
      </rPr>
      <t xml:space="preserve">
    (3) 문화적 중립성 및 유연성
</t>
    </r>
    <r>
      <rPr>
        <sz val="10"/>
        <color rgb="FF000000"/>
        <rFont val="함초롬돋움"/>
        <family val="3"/>
        <charset val="129"/>
      </rPr>
      <t xml:space="preserve">     －현지 및 본국 문화의 편향을 줄이고 유연한 조정 가능.</t>
    </r>
    <r>
      <rPr>
        <b/>
        <sz val="10"/>
        <color rgb="FF000000"/>
        <rFont val="함초롬돋움"/>
        <family val="3"/>
        <charset val="129"/>
      </rPr>
      <t xml:space="preserve">
    (4) 글로벌 이미지 제고
</t>
    </r>
    <r>
      <rPr>
        <sz val="10"/>
        <color rgb="FF000000"/>
        <rFont val="함초롬돋움"/>
        <family val="3"/>
        <charset val="129"/>
      </rPr>
      <t xml:space="preserve">     －다국적 인력 배치로 국제적 신뢰 강화.</t>
    </r>
    <r>
      <rPr>
        <b/>
        <sz val="10"/>
        <color rgb="FF000000"/>
        <rFont val="함초롬돋움"/>
        <family val="3"/>
        <charset val="129"/>
      </rPr>
      <t xml:space="preserve">
  3. 단점
    (1) 본사와의 유대감 부족
</t>
    </r>
    <r>
      <rPr>
        <sz val="10"/>
        <color rgb="FF000000"/>
        <rFont val="함초롬돋움"/>
        <family val="3"/>
        <charset val="129"/>
      </rPr>
      <t xml:space="preserve">     －전략 공유 및 기업문화 동질성 약화.</t>
    </r>
    <r>
      <rPr>
        <b/>
        <sz val="10"/>
        <color rgb="FF000000"/>
        <rFont val="함초롬돋움"/>
        <family val="3"/>
        <charset val="129"/>
      </rPr>
      <t xml:space="preserve">
    (2) 현지 적응의 어려움
</t>
    </r>
    <r>
      <rPr>
        <sz val="10"/>
        <color rgb="FF000000"/>
        <rFont val="함초롬돋움"/>
        <family val="3"/>
        <charset val="129"/>
      </rPr>
      <t xml:space="preserve">     －언어, 생활, 문화 적응 문제.</t>
    </r>
    <r>
      <rPr>
        <b/>
        <sz val="10"/>
        <color rgb="FF000000"/>
        <rFont val="함초롬돋움"/>
        <family val="3"/>
        <charset val="129"/>
      </rPr>
      <t xml:space="preserve">
    (3) 현지인 사기 저하
</t>
    </r>
    <r>
      <rPr>
        <sz val="10"/>
        <color rgb="FF000000"/>
        <rFont val="함초롬돋움"/>
        <family val="3"/>
        <charset val="129"/>
      </rPr>
      <t xml:space="preserve">     －외국인 우대 시 현지 직원 불만 가능.</t>
    </r>
    <r>
      <rPr>
        <b/>
        <sz val="10"/>
        <color rgb="FF000000"/>
        <rFont val="함초롬돋움"/>
        <family val="3"/>
        <charset val="129"/>
      </rPr>
      <t xml:space="preserve">
    (4) 이질감 및 의사소통 문제
</t>
    </r>
    <r>
      <rPr>
        <sz val="10"/>
        <color rgb="FF000000"/>
        <rFont val="함초롬돋움"/>
        <family val="3"/>
        <charset val="129"/>
      </rPr>
      <t xml:space="preserve">     －팀 내 협업・조정에 장애 발생 가능.</t>
    </r>
    <r>
      <rPr>
        <b/>
        <sz val="10"/>
        <color rgb="FF000000"/>
        <rFont val="함초롬돋움"/>
        <family val="3"/>
        <charset val="129"/>
      </rPr>
      <t xml:space="preserve">
    (5) 비자 및 법률 문제
</t>
    </r>
    <r>
      <rPr>
        <sz val="10"/>
        <color rgb="FF000000"/>
        <rFont val="함초롬돋움"/>
        <family val="3"/>
        <charset val="129"/>
      </rPr>
      <t xml:space="preserve">     －취업 허가, 법적 요건 충족의 어려움.</t>
    </r>
    <r>
      <rPr>
        <b/>
        <sz val="10"/>
        <color rgb="FF000000"/>
        <rFont val="함초롬돋움"/>
        <family val="3"/>
        <charset val="129"/>
      </rPr>
      <t xml:space="preserve">
Ⅵ. 결론
</t>
    </r>
    <r>
      <rPr>
        <sz val="10"/>
        <color rgb="FF000000"/>
        <rFont val="함초롬돋움"/>
        <family val="3"/>
        <charset val="129"/>
      </rPr>
      <t xml:space="preserve"> －국제기업의 인력 배치는 본국인, 현지인, 제3국인 각각의 장단점을 고려한 전략적 선택이 필요하다. 본국인은 본사 통제와 핵심 역량 이전에 유리하나 비용과 적응 문제가 존재한다. 현지인은 비용 절감과 현지 적응이 용이하나 본사 통제 및 기술 이전이 제한된다. 제3국인은 글로벌 전문성과 문화적 중립성을 제공하나 적응과 의사소통, 법적 문제 등이 제약이다. 따라서 기업의 전략적 목표, 기술 이전 필요성, 비용 효율성, 현지 환경을 종합적으로 고려하여 적절한 인력 배치 방안을 수립해야 한다.</t>
    </r>
    <r>
      <rPr>
        <b/>
        <sz val="10"/>
        <color rgb="FF000000"/>
        <rFont val="함초롬돋움"/>
        <family val="3"/>
        <charset val="129"/>
      </rPr>
      <t xml:space="preserve">
</t>
    </r>
    <r>
      <rPr>
        <b/>
        <sz val="10"/>
        <color rgb="FF0000FF"/>
        <rFont val="함초롬돋움"/>
        <family val="3"/>
        <charset val="129"/>
      </rPr>
      <t>&lt;문제2의 물음2&gt; 해크만과 올드햄의 직무특성모형</t>
    </r>
    <r>
      <rPr>
        <b/>
        <sz val="10"/>
        <color rgb="FF000000"/>
        <rFont val="함초롬돋움"/>
        <family val="3"/>
        <charset val="129"/>
      </rPr>
      <t xml:space="preserve">
Ⅰ. 서론
</t>
    </r>
    <r>
      <rPr>
        <sz val="10"/>
        <color rgb="FF000000"/>
        <rFont val="함초롬돋움"/>
        <family val="3"/>
        <charset val="129"/>
      </rPr>
      <t xml:space="preserve"> －현대 조직에서 근로자의 동기유발과 직무 만족은 조직성과와 직결된다. Hackman과 Oldham(1976)의 직무특성모형(JCM)은 직무 자체의 특성이 개인의 심리적 상태에 영향을 주고, 이를 통해 직무 수행 결과가 달라진다는 점을 체계적으로 제시한 대표적 이론이다. 본 고에서는 JCM의 구성 내용과 모형의 핵심 개념, 그리고 실무 적용 시 드러나는 한계를 분석한다.</t>
    </r>
    <r>
      <rPr>
        <b/>
        <sz val="10"/>
        <color rgb="FF000000"/>
        <rFont val="함초롬돋움"/>
        <family val="3"/>
        <charset val="129"/>
      </rPr>
      <t xml:space="preserve">
Ⅱ. 직무특성모형(Job Characteristics Model ; JCM)의 내용
  1. 핵심 직무 특성(Core Job Characteristics)
</t>
    </r>
    <r>
      <rPr>
        <sz val="10"/>
        <color rgb="FF000000"/>
        <rFont val="함초롬돋움"/>
        <family val="3"/>
        <charset val="129"/>
      </rPr>
      <t xml:space="preserve">   －직무 특성은 직무가 근로자에게 부여하는 심리적 경험을 결정하며, 총 5가지로 구분된다.</t>
    </r>
    <r>
      <rPr>
        <b/>
        <sz val="10"/>
        <color rgb="FF000000"/>
        <rFont val="함초롬돋움"/>
        <family val="3"/>
        <charset val="129"/>
      </rPr>
      <t xml:space="preserve">
    (1) 기술 다양성(Skill Variety)
</t>
    </r>
    <r>
      <rPr>
        <sz val="10"/>
        <color rgb="FF000000"/>
        <rFont val="함초롬돋움"/>
        <family val="3"/>
        <charset val="129"/>
      </rPr>
      <t xml:space="preserve">     －직무 수행에 필요한 다양한 기술과 능력 수준의 다양성.</t>
    </r>
    <r>
      <rPr>
        <b/>
        <sz val="10"/>
        <color rgb="FF000000"/>
        <rFont val="함초롬돋움"/>
        <family val="3"/>
        <charset val="129"/>
      </rPr>
      <t xml:space="preserve">
    (2) 과업 정체성(Task Identity)
</t>
    </r>
    <r>
      <rPr>
        <sz val="10"/>
        <color rgb="FF000000"/>
        <rFont val="함초롬돋움"/>
        <family val="3"/>
        <charset val="129"/>
      </rPr>
      <t xml:space="preserve">     －전체 작업 과정에서 의미 있는 단위를 완성하는 정도.</t>
    </r>
    <r>
      <rPr>
        <b/>
        <sz val="10"/>
        <color rgb="FF000000"/>
        <rFont val="함초롬돋움"/>
        <family val="3"/>
        <charset val="129"/>
      </rPr>
      <t xml:space="preserve">
    (3) 과업 중요성(Task Significance)
</t>
    </r>
    <r>
      <rPr>
        <sz val="10"/>
        <color rgb="FF000000"/>
        <rFont val="함초롬돋움"/>
        <family val="3"/>
        <charset val="129"/>
      </rPr>
      <t xml:space="preserve">     －직무가 조직, 타인, 사회에 미치는 영향의 중요성.</t>
    </r>
    <r>
      <rPr>
        <b/>
        <sz val="10"/>
        <color rgb="FF000000"/>
        <rFont val="함초롬돋움"/>
        <family val="3"/>
        <charset val="129"/>
      </rPr>
      <t xml:space="preserve">
    (4) 자율성(Autonomy)
</t>
    </r>
    <r>
      <rPr>
        <sz val="10"/>
        <color rgb="FF000000"/>
        <rFont val="함초롬돋움"/>
        <family val="3"/>
        <charset val="129"/>
      </rPr>
      <t xml:space="preserve">     －작업 수행 방식, 시간 배분, 의사결정의 자유 정도.</t>
    </r>
    <r>
      <rPr>
        <b/>
        <sz val="10"/>
        <color rgb="FF000000"/>
        <rFont val="함초롬돋움"/>
        <family val="3"/>
        <charset val="129"/>
      </rPr>
      <t xml:space="preserve">
    (5) 피드백(Feedback)
</t>
    </r>
    <r>
      <rPr>
        <sz val="10"/>
        <color rgb="FF000000"/>
        <rFont val="함초롬돋움"/>
        <family val="3"/>
        <charset val="129"/>
      </rPr>
      <t xml:space="preserve">     －직무 수행 결과에 대한 직접적이고 명확한 정보 제공 정도.</t>
    </r>
    <r>
      <rPr>
        <b/>
        <sz val="10"/>
        <color rgb="FF000000"/>
        <rFont val="함초롬돋움"/>
        <family val="3"/>
        <charset val="129"/>
      </rPr>
      <t xml:space="preserve">
  2. 핵심 심리 상태(Critical Psychological States)
</t>
    </r>
    <r>
      <rPr>
        <sz val="10"/>
        <color rgb="FF000000"/>
        <rFont val="함초롬돋움"/>
        <family val="3"/>
        <charset val="129"/>
      </rPr>
      <t xml:space="preserve">   －핵심 직무 특성은 근로자의 경험적 심리 상태에 영향을 미친다.</t>
    </r>
    <r>
      <rPr>
        <b/>
        <sz val="10"/>
        <color rgb="FF000000"/>
        <rFont val="함초롬돋움"/>
        <family val="3"/>
        <charset val="129"/>
      </rPr>
      <t xml:space="preserve">
    (1) 의미성(Experienced Meaningfulness)
</t>
    </r>
    <r>
      <rPr>
        <sz val="10"/>
        <color rgb="FF000000"/>
        <rFont val="함초롬돋움"/>
        <family val="3"/>
        <charset val="129"/>
      </rPr>
      <t xml:space="preserve">     －직무가 개인에게 의미 있다고 느끼는 정도.</t>
    </r>
    <r>
      <rPr>
        <b/>
        <sz val="10"/>
        <color rgb="FF000000"/>
        <rFont val="함초롬돋움"/>
        <family val="3"/>
        <charset val="129"/>
      </rPr>
      <t xml:space="preserve">
    (2) 책임감(Experienced Responsibility)
</t>
    </r>
    <r>
      <rPr>
        <sz val="10"/>
        <color rgb="FF000000"/>
        <rFont val="함초롬돋움"/>
        <family val="3"/>
        <charset val="129"/>
      </rPr>
      <t xml:space="preserve">     －직무 결과에 대한 책임감을 느끼는 정도.</t>
    </r>
    <r>
      <rPr>
        <b/>
        <sz val="10"/>
        <color rgb="FF000000"/>
        <rFont val="함초롬돋움"/>
        <family val="3"/>
        <charset val="129"/>
      </rPr>
      <t xml:space="preserve">
    (3) 지식(Knowledge of Results)
</t>
    </r>
    <r>
      <rPr>
        <sz val="10"/>
        <color rgb="FF000000"/>
        <rFont val="함초롬돋움"/>
        <family val="3"/>
        <charset val="129"/>
      </rPr>
      <t xml:space="preserve">     －자신이 수행한 업무 결과를 명확히 인지하는 정도.</t>
    </r>
    <r>
      <rPr>
        <b/>
        <sz val="10"/>
        <color rgb="FF000000"/>
        <rFont val="함초롬돋움"/>
        <family val="3"/>
        <charset val="129"/>
      </rPr>
      <t xml:space="preserve">
  3. 개인 및 업무 성과 결과(Personal and Work Outcomes)
</t>
    </r>
    <r>
      <rPr>
        <sz val="10"/>
        <color rgb="FF000000"/>
        <rFont val="함초롬돋움"/>
        <family val="3"/>
        <charset val="129"/>
      </rPr>
      <t xml:space="preserve">   －핵심 심리 상태는 다음과 같은 결과로 나타난다.</t>
    </r>
    <r>
      <rPr>
        <b/>
        <sz val="10"/>
        <color rgb="FF000000"/>
        <rFont val="함초롬돋움"/>
        <family val="3"/>
        <charset val="129"/>
      </rPr>
      <t xml:space="preserve">
    (1) 직무 만족(Job Satisfaction)
</t>
    </r>
    <r>
      <rPr>
        <sz val="10"/>
        <color rgb="FF000000"/>
        <rFont val="함초롬돋움"/>
        <family val="3"/>
        <charset val="129"/>
      </rPr>
      <t xml:space="preserve">     －직무 수행 과정의 만족감 증대</t>
    </r>
    <r>
      <rPr>
        <b/>
        <sz val="10"/>
        <color rgb="FF000000"/>
        <rFont val="함초롬돋움"/>
        <family val="3"/>
        <charset val="129"/>
      </rPr>
      <t xml:space="preserve">
    (2) 내재적 동기(Intrinsic Motivation)
</t>
    </r>
    <r>
      <rPr>
        <sz val="10"/>
        <color rgb="FF000000"/>
        <rFont val="함초롬돋움"/>
        <family val="3"/>
        <charset val="129"/>
      </rPr>
      <t xml:space="preserve">     －직무 자체에서 느끼는 동기 강화</t>
    </r>
    <r>
      <rPr>
        <b/>
        <sz val="10"/>
        <color rgb="FF000000"/>
        <rFont val="함초롬돋움"/>
        <family val="3"/>
        <charset val="129"/>
      </rPr>
      <t xml:space="preserve">
    (3) 직무 수행 성과(Work Performance)
</t>
    </r>
    <r>
      <rPr>
        <sz val="10"/>
        <color rgb="FF000000"/>
        <rFont val="함초롬돋움"/>
        <family val="3"/>
        <charset val="129"/>
      </rPr>
      <t xml:space="preserve">     －효율성과 품질 향상</t>
    </r>
    <r>
      <rPr>
        <b/>
        <sz val="10"/>
        <color rgb="FF000000"/>
        <rFont val="함초롬돋움"/>
        <family val="3"/>
        <charset val="129"/>
      </rPr>
      <t xml:space="preserve">
    (4) 이직률 감소(Lower Turnover)
</t>
    </r>
    <r>
      <rPr>
        <sz val="10"/>
        <color rgb="FF000000"/>
        <rFont val="함초롬돋움"/>
        <family val="3"/>
        <charset val="129"/>
      </rPr>
      <t xml:space="preserve">     －조직 잔류 의사 강화</t>
    </r>
    <r>
      <rPr>
        <b/>
        <sz val="10"/>
        <color rgb="FF000000"/>
        <rFont val="함초롬돋움"/>
        <family val="3"/>
        <charset val="129"/>
      </rPr>
      <t xml:space="preserve">
  4. 조절 변수(Moderators)
    (1) 성장 욕구 강도(Growth-Need Strength ; GNS)
</t>
    </r>
    <r>
      <rPr>
        <sz val="10"/>
        <color rgb="FF000000"/>
        <rFont val="함초롬돋움"/>
        <family val="3"/>
        <charset val="129"/>
      </rPr>
      <t xml:space="preserve">     －개인의 내적 성장을 추구하는 정도</t>
    </r>
    <r>
      <rPr>
        <b/>
        <sz val="10"/>
        <color rgb="FF000000"/>
        <rFont val="함초롬돋움"/>
        <family val="3"/>
        <charset val="129"/>
      </rPr>
      <t xml:space="preserve">
    (2) 지식과 경험 수준
</t>
    </r>
    <r>
      <rPr>
        <sz val="10"/>
        <color rgb="FF000000"/>
        <rFont val="함초롬돋움"/>
        <family val="3"/>
        <charset val="129"/>
      </rPr>
      <t xml:space="preserve">     －직무 이해 및 수행 능력에 따라 심리적 반응 차이</t>
    </r>
    <r>
      <rPr>
        <b/>
        <sz val="10"/>
        <color rgb="FF000000"/>
        <rFont val="함초롬돋움"/>
        <family val="3"/>
        <charset val="129"/>
      </rPr>
      <t xml:space="preserve">
  5. 동기유발 잠재력 점수(Motivating Potential Score ; MPS)
    (1) 공식
</t>
    </r>
    <r>
      <rPr>
        <sz val="10"/>
        <color rgb="FF000000"/>
        <rFont val="함초롬돋움"/>
        <family val="3"/>
        <charset val="129"/>
      </rPr>
      <t xml:space="preserve">     －MPS = {(기술다양성 + 과업정체성 + 과업중요성) / 3} × 자율성 × 피드백</t>
    </r>
    <r>
      <rPr>
        <b/>
        <sz val="10"/>
        <color rgb="FF000000"/>
        <rFont val="함초롬돋움"/>
        <family val="3"/>
        <charset val="129"/>
      </rPr>
      <t xml:space="preserve">
    (2) 의미
</t>
    </r>
    <r>
      <rPr>
        <sz val="10"/>
        <color rgb="FF000000"/>
        <rFont val="함초롬돋움"/>
        <family val="3"/>
        <charset val="129"/>
      </rPr>
      <t xml:space="preserve">     －직무 설계의 내재적 동기 유발 가능성을 수치화하여 직무 개선의 우선순위 결정 가능</t>
    </r>
    <r>
      <rPr>
        <b/>
        <sz val="10"/>
        <color rgb="FF000000"/>
        <rFont val="함초롬돋움"/>
        <family val="3"/>
        <charset val="129"/>
      </rPr>
      <t xml:space="preserve">
Ⅲ. 비판(한계점)
  1. 경험된 심리 상태와 결과 간의 인과관계 불명확
</t>
    </r>
    <r>
      <rPr>
        <sz val="10"/>
        <color rgb="FF000000"/>
        <rFont val="함초롬돋움"/>
        <family val="3"/>
        <charset val="129"/>
      </rPr>
      <t xml:space="preserve">   －직무 특성이 반드시 높은 만족이나 성과로 연결되지 않음</t>
    </r>
    <r>
      <rPr>
        <b/>
        <sz val="10"/>
        <color rgb="FF000000"/>
        <rFont val="함초롬돋움"/>
        <family val="3"/>
        <charset val="129"/>
      </rPr>
      <t xml:space="preserve">
  2. 핵심 직무 특성 외 요인의 간과
</t>
    </r>
    <r>
      <rPr>
        <sz val="10"/>
        <color rgb="FF000000"/>
        <rFont val="함초롬돋움"/>
        <family val="3"/>
        <charset val="129"/>
      </rPr>
      <t xml:space="preserve">   －보상, 조직문화, 상사・동료 관계 등 영향 요소 미흡</t>
    </r>
    <r>
      <rPr>
        <b/>
        <sz val="10"/>
        <color rgb="FF000000"/>
        <rFont val="함초롬돋움"/>
        <family val="3"/>
        <charset val="129"/>
      </rPr>
      <t xml:space="preserve">
  3. 개인차 변수(GNS)의 측정 문제
</t>
    </r>
    <r>
      <rPr>
        <sz val="10"/>
        <color rgb="FF000000"/>
        <rFont val="함초롬돋움"/>
        <family val="3"/>
        <charset val="129"/>
      </rPr>
      <t xml:space="preserve">   －성장욕구 강도의 객관적 평가 어려움</t>
    </r>
    <r>
      <rPr>
        <b/>
        <sz val="10"/>
        <color rgb="FF000000"/>
        <rFont val="함초롬돋움"/>
        <family val="3"/>
        <charset val="129"/>
      </rPr>
      <t xml:space="preserve">
  4. 일부 직무에 대한 적용의 한계
</t>
    </r>
    <r>
      <rPr>
        <sz val="10"/>
        <color rgb="FF000000"/>
        <rFont val="함초롬돋움"/>
        <family val="3"/>
        <charset val="129"/>
      </rPr>
      <t xml:space="preserve">   －반복적 단순직무나 팀 단위 작업에는 적용 곤란</t>
    </r>
    <r>
      <rPr>
        <b/>
        <sz val="10"/>
        <color rgb="FF000000"/>
        <rFont val="함초롬돋움"/>
        <family val="3"/>
        <charset val="129"/>
      </rPr>
      <t xml:space="preserve">
  5. 사회적・관계적 측면 부족
</t>
    </r>
    <r>
      <rPr>
        <sz val="10"/>
        <color rgb="FF000000"/>
        <rFont val="함초롬돋움"/>
        <family val="3"/>
        <charset val="129"/>
      </rPr>
      <t xml:space="preserve">   －협업, 커뮤니케이션, 조직 내 관계 요소 반영 부족</t>
    </r>
    <r>
      <rPr>
        <b/>
        <sz val="10"/>
        <color rgb="FF000000"/>
        <rFont val="함초롬돋움"/>
        <family val="3"/>
        <charset val="129"/>
      </rPr>
      <t xml:space="preserve">
  6. 측정 도구의 문제
</t>
    </r>
    <r>
      <rPr>
        <sz val="10"/>
        <color rgb="FF000000"/>
        <rFont val="함초롬돋움"/>
        <family val="3"/>
        <charset val="129"/>
      </rPr>
      <t xml:space="preserve">   －MPS 계산과 설문 도구의 신뢰성・타당성 한계</t>
    </r>
    <r>
      <rPr>
        <b/>
        <sz val="10"/>
        <color rgb="FF000000"/>
        <rFont val="함초롬돋움"/>
        <family val="3"/>
        <charset val="129"/>
      </rPr>
      <t xml:space="preserve">
Ⅳ. 결론
</t>
    </r>
    <r>
      <rPr>
        <sz val="10"/>
        <color rgb="FF000000"/>
        <rFont val="함초롬돋움"/>
        <family val="3"/>
        <charset val="129"/>
      </rPr>
      <t xml:space="preserve"> －Hackman과 Oldham의 직무특성모형은 직무 설계와 내재적 동기 유발의 관계를 체계적으로 제시하여 직무 재설계(Job Redesign), 직무 확대/충실화(Job Enlargement/Enrichment)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t>
    </r>
    <phoneticPr fontId="3" type="noConversion"/>
  </si>
  <si>
    <r>
      <t>&lt;문제1&gt; 지속가능경영</t>
    </r>
    <r>
      <rPr>
        <b/>
        <sz val="10"/>
        <color rgb="FF000000"/>
        <rFont val="함초롬돋움"/>
        <family val="3"/>
        <charset val="129"/>
      </rPr>
      <t xml:space="preserve">
Ⅰ. 서론 : 지속가능경영과 인사노무관리의 역할
</t>
    </r>
    <r>
      <rPr>
        <sz val="10"/>
        <color rgb="FF000000"/>
        <rFont val="함초롬돋움"/>
        <family val="3"/>
        <charset val="129"/>
      </rPr>
      <t xml:space="preserve"> －최근 기업 경영 환경은 단순한 이윤 창출을 넘어 환경(Environmental), 사회(Social), 지배구조(Governance) 측면의 지속가능성을 고려하는 방향으로 전환되고 있다. 이러한 지속가능경영(Sustainable Management)은 기업의 장기적 경쟁력 확보뿐만 아니라 이해관계자의 신뢰 확보와 사회적 책임 실현에도 필수적이다 .인사노무관리(Human Resource Management, HRM)는 지속가능경영 구현에 있어 핵심적 역할을 담당한다. 인적자원은 기업 활동의 중심이자 지속가능성 달성의 주체이므로, 인사노무관리 차원에서 인력 확보, 개발, 평가, 보상, 유지, 방출 등 전 과정을 ESG 관점에서 체계적으로 관리해야 한다. 이하에서는 지속가능경영을 실현하기 위해 인사노무관리 차원에서 관리해야 할 주요 내용을 기능별로 구체적으로 논하고자 한다.</t>
    </r>
    <r>
      <rPr>
        <b/>
        <sz val="10"/>
        <color rgb="FF000000"/>
        <rFont val="함초롬돋움"/>
        <family val="3"/>
        <charset val="129"/>
      </rPr>
      <t xml:space="preserve">
Ⅱ. 인사노무관리 차원에서 관리해야 할 주요 내용
  1. 인력 확보 관리 : 다양성과 포용성을 통한 인재 유치 및 공정성 확보
    (1) 다양성 및 포용성(Diversity &amp; Inclusion) 기반의 채용
</t>
    </r>
    <r>
      <rPr>
        <sz val="10"/>
        <color rgb="FF000000"/>
        <rFont val="함초롬돋움"/>
        <family val="3"/>
        <charset val="129"/>
      </rPr>
      <t xml:space="preserve">     －① 성별, 연령, 인종, 학력, 국적 등 다양한 배경을 가진 인재 확보 ② 다양한 시각과 경험을 조직 의사결정에 반영하여 혁신과 창의성 강화</t>
    </r>
    <r>
      <rPr>
        <b/>
        <sz val="10"/>
        <color rgb="FF000000"/>
        <rFont val="함초롬돋움"/>
        <family val="3"/>
        <charset val="129"/>
      </rPr>
      <t xml:space="preserve">
    (2) 공정한 채용 프로세스 및 윤리적 인재 확보
</t>
    </r>
    <r>
      <rPr>
        <sz val="10"/>
        <color rgb="FF000000"/>
        <rFont val="함초롬돋움"/>
        <family val="3"/>
        <charset val="129"/>
      </rPr>
      <t xml:space="preserve">     －① 채용 과정에서 투명한 평가 기준 적용 ② 직무 적합성과 역량 기반 선발을 통해 편견 없는 채용 실현</t>
    </r>
    <r>
      <rPr>
        <b/>
        <sz val="10"/>
        <color rgb="FF000000"/>
        <rFont val="함초롬돋움"/>
        <family val="3"/>
        <charset val="129"/>
      </rPr>
      <t xml:space="preserve">
    (3) 인권 존중 및 아동 노동 금지
</t>
    </r>
    <r>
      <rPr>
        <sz val="10"/>
        <color rgb="FF000000"/>
        <rFont val="함초롬돋움"/>
        <family val="3"/>
        <charset val="129"/>
      </rPr>
      <t xml:space="preserve">     －① 글로벌 기업 활동 시 국제 인권 기준 준수 ② 아동 노동, 강제 노동, 차별적 관행 방지</t>
    </r>
    <r>
      <rPr>
        <b/>
        <sz val="10"/>
        <color rgb="FF000000"/>
        <rFont val="함초롬돋움"/>
        <family val="3"/>
        <charset val="129"/>
      </rPr>
      <t xml:space="preserve">
  2. 인력 개발 관리 : 지속 가능한 성장을 위한 역량 강화 및 학습 기회 제공
    (1) ESG 역량 및 지속가능성 교육
</t>
    </r>
    <r>
      <rPr>
        <sz val="10"/>
        <color rgb="FF000000"/>
        <rFont val="함초롬돋움"/>
        <family val="3"/>
        <charset val="129"/>
      </rPr>
      <t xml:space="preserve">     －① 환경, 사회적 책임, 윤리 경영 관련 교육 제공 ② 구성원의 지속가능성 인식 강화와 조직 가치 내재화</t>
    </r>
    <r>
      <rPr>
        <b/>
        <sz val="10"/>
        <color rgb="FF000000"/>
        <rFont val="함초롬돋움"/>
        <family val="3"/>
        <charset val="129"/>
      </rPr>
      <t xml:space="preserve">
    (2) 생애 주기별 경력 개발 및 재취업 지원
</t>
    </r>
    <r>
      <rPr>
        <sz val="10"/>
        <color rgb="FF000000"/>
        <rFont val="함초롬돋움"/>
        <family val="3"/>
        <charset val="129"/>
      </rPr>
      <t xml:space="preserve">     －① 신입, 중간관리자, 고위 경영층 등 단계별 맞춤형 경력개발 ② 경력 전환, 퇴직 이후 재취업 지원 등 직업적 지속가능성 확보</t>
    </r>
    <r>
      <rPr>
        <b/>
        <sz val="10"/>
        <color rgb="FF000000"/>
        <rFont val="함초롬돋움"/>
        <family val="3"/>
        <charset val="129"/>
      </rPr>
      <t xml:space="preserve">
    (3) 리더십 개발 및 윤리적 리더십 함양
</t>
    </r>
    <r>
      <rPr>
        <sz val="10"/>
        <color rgb="FF000000"/>
        <rFont val="함초롬돋움"/>
        <family val="3"/>
        <charset val="129"/>
      </rPr>
      <t xml:space="preserve">     －① ESG를 기반으로 한 책임 있는 리더십 교육 ② 의사결정 과정에서 사회적 책임과 윤리 준수 강조</t>
    </r>
    <r>
      <rPr>
        <b/>
        <sz val="10"/>
        <color rgb="FF000000"/>
        <rFont val="함초롬돋움"/>
        <family val="3"/>
        <charset val="129"/>
      </rPr>
      <t xml:space="preserve">
  3. 인력 평가 관리 : 공정성과 투명성을 기반으로 한 성과 및 역량 평가
    (1) ESG 성과 및 윤리 행동 평가 반영
</t>
    </r>
    <r>
      <rPr>
        <sz val="10"/>
        <color rgb="FF000000"/>
        <rFont val="함초롬돋움"/>
        <family val="3"/>
        <charset val="129"/>
      </rPr>
      <t xml:space="preserve">     －① 환경보호 활동, 사회적 기여, 윤리적 의사결정 수행 여부 평가 ② 기업 지속가능 목표와 개인 성과를 연계</t>
    </r>
    <r>
      <rPr>
        <b/>
        <sz val="10"/>
        <color rgb="FF000000"/>
        <rFont val="함초롬돋움"/>
        <family val="3"/>
        <charset val="129"/>
      </rPr>
      <t xml:space="preserve">
    (2) 평가 과정의 투명성 및 공정성 확보
</t>
    </r>
    <r>
      <rPr>
        <sz val="10"/>
        <color rgb="FF000000"/>
        <rFont val="함초롬돋움"/>
        <family val="3"/>
        <charset val="129"/>
      </rPr>
      <t xml:space="preserve">     －① 다면평가, 360도 피드백 등 객관적 평가 수단 활용 ② 평가 기준과 결과를 구성원과 공유하여 신뢰 구축</t>
    </r>
    <r>
      <rPr>
        <b/>
        <sz val="10"/>
        <color rgb="FF000000"/>
        <rFont val="함초롬돋움"/>
        <family val="3"/>
        <charset val="129"/>
      </rPr>
      <t xml:space="preserve">
    (3) 성장 지향적 피드백 및 개발 계획 연계
</t>
    </r>
    <r>
      <rPr>
        <sz val="10"/>
        <color rgb="FF000000"/>
        <rFont val="함초롬돋움"/>
        <family val="3"/>
        <charset val="129"/>
      </rPr>
      <t xml:space="preserve">     －① 평가 결과를 개인 역량 개발과 연결 ② 교육훈련, 경력 개발, 코칭 프로그램과 연계한 지속적 성장 지원</t>
    </r>
    <r>
      <rPr>
        <b/>
        <sz val="10"/>
        <color rgb="FF000000"/>
        <rFont val="함초롬돋움"/>
        <family val="3"/>
        <charset val="129"/>
      </rPr>
      <t xml:space="preserve">
  4. 인력 보상 관리 : 공정하고 책임 있는 보상 시스템 구축
    (1) ESG 성과 연동형 보상 시스템
</t>
    </r>
    <r>
      <rPr>
        <sz val="10"/>
        <color rgb="FF000000"/>
        <rFont val="함초롬돋움"/>
        <family val="3"/>
        <charset val="129"/>
      </rPr>
      <t xml:space="preserve">     －① 환경 보호, 사회적 기여, 윤리 준수 활동 등 ESG 요소 포함 ② 성과급, 스톡옵션 등 인센티브 설계 시 ESG 목표 반영</t>
    </r>
    <r>
      <rPr>
        <b/>
        <sz val="10"/>
        <color rgb="FF000000"/>
        <rFont val="함초롬돋움"/>
        <family val="3"/>
        <charset val="129"/>
      </rPr>
      <t xml:space="preserve">
    (2) 공정하고 투명한 보상 체계
</t>
    </r>
    <r>
      <rPr>
        <sz val="10"/>
        <color rgb="FF000000"/>
        <rFont val="함초롬돋움"/>
        <family val="3"/>
        <charset val="129"/>
      </rPr>
      <t xml:space="preserve">     －① 동일 가치 및 직무에 대한 공정한 보상 적용 ② 내부 공정성(Fairness)과 외부 경쟁력 확보</t>
    </r>
    <r>
      <rPr>
        <b/>
        <sz val="10"/>
        <color rgb="FF000000"/>
        <rFont val="함초롬돋움"/>
        <family val="3"/>
        <charset val="129"/>
      </rPr>
      <t xml:space="preserve">
    (3) 복리후생의 사회적 책임 확장
</t>
    </r>
    <r>
      <rPr>
        <sz val="10"/>
        <color rgb="FF000000"/>
        <rFont val="함초롬돋움"/>
        <family val="3"/>
        <charset val="129"/>
      </rPr>
      <t xml:space="preserve">     －① 직원 건강, 복지, 가족 지원 프로그램 강화 ② 사회적 책임 실현과 구성원 만족도 제고</t>
    </r>
    <r>
      <rPr>
        <b/>
        <sz val="10"/>
        <color rgb="FF000000"/>
        <rFont val="함초롬돋움"/>
        <family val="3"/>
        <charset val="129"/>
      </rPr>
      <t xml:space="preserve">
  5. 인력 유지 관리 : 안전하고 건강한 근무 환경 조성 및 윤리적 책임 강화
    (1) 안전하고 건강한 근무 환경 조성
</t>
    </r>
    <r>
      <rPr>
        <sz val="10"/>
        <color rgb="FF000000"/>
        <rFont val="함초롬돋움"/>
        <family val="3"/>
        <charset val="129"/>
      </rPr>
      <t xml:space="preserve">     －① 산업안전보건법, ISO 45001 등 국제 기준 준수 ② 직장 내 안전, 심리적 건강, 웰빙 프로그램 제공</t>
    </r>
    <r>
      <rPr>
        <b/>
        <sz val="10"/>
        <color rgb="FF000000"/>
        <rFont val="함초롬돋움"/>
        <family val="3"/>
        <charset val="129"/>
      </rPr>
      <t xml:space="preserve">
    (2) 노사 관계의 안정화 및 협력 증진
</t>
    </r>
    <r>
      <rPr>
        <sz val="10"/>
        <color rgb="FF000000"/>
        <rFont val="함초롬돋움"/>
        <family val="3"/>
        <charset val="129"/>
      </rPr>
      <t xml:space="preserve">     －① 노사협의회, 정기적 소통, 갈등 예방 프로그램 운영 ② 조직 신뢰와 협력 문화 구축</t>
    </r>
    <r>
      <rPr>
        <b/>
        <sz val="10"/>
        <color rgb="FF000000"/>
        <rFont val="함초롬돋움"/>
        <family val="3"/>
        <charset val="129"/>
      </rPr>
      <t xml:space="preserve">
    (3) 직원 고충 처리 및 윤리 경영 시스템 강화
</t>
    </r>
    <r>
      <rPr>
        <sz val="10"/>
        <color rgb="FF000000"/>
        <rFont val="함초롬돋움"/>
        <family val="3"/>
        <charset val="129"/>
      </rPr>
      <t xml:space="preserve">     －① 고충 처리 절차, 익명 신고 시스템, 윤리 핫라인 운영 ② 구성원의 권익 보호 및 윤리적 행동 강화</t>
    </r>
    <r>
      <rPr>
        <b/>
        <sz val="10"/>
        <color rgb="FF000000"/>
        <rFont val="함초롬돋움"/>
        <family val="3"/>
        <charset val="129"/>
      </rPr>
      <t xml:space="preserve">
    (4) 개인 정보 보호 및 데이터 보안 강화
</t>
    </r>
    <r>
      <rPr>
        <sz val="10"/>
        <color rgb="FF000000"/>
        <rFont val="함초롬돋움"/>
        <family val="3"/>
        <charset val="129"/>
      </rPr>
      <t xml:space="preserve">     －① 인적자원 정보시스템(HRIS) 관리 ② 개인정보 및 평가 데이터 보안 유지, GDPR 등 규제 준수</t>
    </r>
    <r>
      <rPr>
        <b/>
        <sz val="10"/>
        <color rgb="FF000000"/>
        <rFont val="함초롬돋움"/>
        <family val="3"/>
        <charset val="129"/>
      </rPr>
      <t xml:space="preserve">
  6. 방출 관리 : 책임 있는 퇴직 관리(공정하고 책임 있는 인력 조정)
</t>
    </r>
    <r>
      <rPr>
        <sz val="10"/>
        <color rgb="FF000000"/>
        <rFont val="함초롬돋움"/>
        <family val="3"/>
        <charset val="129"/>
      </rPr>
      <t xml:space="preserve">   －① 구조조정, 명예퇴직, 계약 종료 시 투명한 절차 적용 ② 재취업 지원, 퇴직 상담, 퇴직 후 네트워크 활용 등 사회적 책임 수행</t>
    </r>
    <r>
      <rPr>
        <b/>
        <sz val="10"/>
        <color rgb="FF000000"/>
        <rFont val="함초롬돋움"/>
        <family val="3"/>
        <charset val="129"/>
      </rPr>
      <t xml:space="preserve">
Ⅲ. 결론 : 인적자원관리의 ESG 통합과 미래 지향적 역할
</t>
    </r>
    <r>
      <rPr>
        <sz val="10"/>
        <color rgb="FF000000"/>
        <rFont val="함초롬돋움"/>
        <family val="3"/>
        <charset val="129"/>
      </rPr>
      <t xml:space="preserve"> －지속가능경영 환경에서 인사노무관리는 단순히 조직의 인력 운영을 넘어서 기업의 사회적 책임과 장기적 경쟁력 확보를 지원하는 전략적 기능으로 진화하고 있다. 인력 확보, 개발, 평가, 보상, 유지, 방출 등 HRM 전 과정에 ESG 요소를 통합함으로써 기업은 공정성과 투명성을 기반으로 한 지속가능한 조직문화를 구축할 수 있으며, 구성원 역시 장기적 성장과 경력 개발을 실현할 수 있다. 향후 기업은 데이터 기반 의사결정, 윤리적 리더십, 지속적 학습과 협력을 중심으로 인사노무관리를 설계하여, 환경・사회・경제적 가치 창출을 동시에 달성해야 한다.</t>
    </r>
    <phoneticPr fontId="3" type="noConversion"/>
  </si>
  <si>
    <r>
      <t>&lt;문제2의 물음1&gt; 고령인력활용을 위한 인력예측기법</t>
    </r>
    <r>
      <rPr>
        <b/>
        <sz val="10"/>
        <color rgb="FF000000"/>
        <rFont val="함초롬돋움"/>
        <family val="3"/>
        <charset val="129"/>
      </rPr>
      <t xml:space="preserve">
Ⅰ. 서론
</t>
    </r>
    <r>
      <rPr>
        <sz val="10"/>
        <color rgb="FF000000"/>
        <rFont val="함초롬돋움"/>
        <family val="3"/>
        <charset val="129"/>
      </rPr>
      <t xml:space="preserve"> －고령인력 활용을 위한 인력예측은 조직의 미래 인력 수요와 공급을 예측하는 과정에서 고령 인력의 특성과 변화를 반영하여, 이들의 지속적인 활용 방안을 모색하는 데 초점을 맞춘다. 이는 단순히 퇴직 시점을 예측하는 것을 넘어, 고령 인력이 보유한 숙련 지식과 경험을 유지하고, 필요 역량을 재개발하여 조직에 계속 기여할 수 있도록 전략을 수립하는 데 중요한 기반이 된다.</t>
    </r>
    <r>
      <rPr>
        <b/>
        <sz val="10"/>
        <color rgb="FF000000"/>
        <rFont val="함초롬돋움"/>
        <family val="3"/>
        <charset val="129"/>
      </rPr>
      <t xml:space="preserve">
Ⅱ. 고령인력 활용을 위한 인력 수요 예측 기법
  1. 델파이 기법(Delphi Technique)
</t>
    </r>
    <r>
      <rPr>
        <sz val="10"/>
        <color rgb="FF000000"/>
        <rFont val="함초롬돋움"/>
        <family val="3"/>
        <charset val="129"/>
      </rPr>
      <t xml:space="preserve">   －고령 인력의 미래 활용 가능성 및 필요 직무에 대해 여러 전문가의 의견을 익명으로 수렴하고 종합하여 합의를 도출하는 기법이다. 인사 전문가, 현업 부서장, 은퇴 전문가 등이 참여하여 고령 인력의 재취업 가능 직무, 필요한 재교육, 정년 연장 또는 재고용 시 예상되는 인력 수요 등을 예측한다. 객관적인 데이터가 부족하거나 미래의 불확실성이 큰 경우에 유용하며, 다양한 전문가의 통찰력을 활용하여 고령 인력 활용의 전략적 방향을 설정하는 데 도움을 준다.</t>
    </r>
    <r>
      <rPr>
        <b/>
        <sz val="10"/>
        <color rgb="FF000000"/>
        <rFont val="함초롬돋움"/>
        <family val="3"/>
        <charset val="129"/>
      </rPr>
      <t xml:space="preserve">
  2. 명목집단 기법(Nominal Group Technique, NGT)
</t>
    </r>
    <r>
      <rPr>
        <sz val="10"/>
        <color rgb="FF000000"/>
        <rFont val="함초롬돋움"/>
        <family val="3"/>
        <charset val="129"/>
      </rPr>
      <t xml:space="preserve">   －델파이 기법과 유사하게 전문가들의 의견을 수렴하지만, 대면 회의를 통해 각자의 아이디어를 제시하고 토론 후 투표를 통해 우선순위를 결정한다. 고령 인력이 담당할 수 있는 새로운 직무 개발, 필요한 기술 훈련 내용, 고령 인력 활용 시 발생할 수 있는 문제점 예측 등에 활용될 수 있다. 특정 주제에 대한 전문가들의 의견을 신속하게 모으고 합의를 이끌어내는 데 효과적이며, 집단 토론을 통해 새로운 아이디어를 창출할 수 있다.</t>
    </r>
    <r>
      <rPr>
        <b/>
        <sz val="10"/>
        <color rgb="FF000000"/>
        <rFont val="함초롬돋움"/>
        <family val="3"/>
        <charset val="129"/>
      </rPr>
      <t xml:space="preserve">
  3. 관리자 판단법(Managerial Judgement)
</t>
    </r>
    <r>
      <rPr>
        <sz val="10"/>
        <color rgb="FF000000"/>
        <rFont val="함초롬돋움"/>
        <family val="3"/>
        <charset val="129"/>
      </rPr>
      <t xml:space="preserve">   －각 부서의 관리자들이 자신의 경험과 직관을 바탕으로 미래에 필요한 고령 인력의 규모와 역할을 예측하는 기법이다. 관리자는 현업의 수요 변화, 프로젝트 계획 등을 고려하여 필요한 고령 인력의 수와 역량을 판단한다. 소규모 조직이나 급변하는 환경에서 빠르게 인력 수요를 예측해야 할 때 유용하며, 현업의 현실적인 요구를 반영할 수 있다.</t>
    </r>
    <r>
      <rPr>
        <b/>
        <sz val="10"/>
        <color rgb="FF000000"/>
        <rFont val="함초롬돋움"/>
        <family val="3"/>
        <charset val="129"/>
      </rPr>
      <t xml:space="preserve">
  4. 스킬 인벤토리(Skills Inventory) 및 역량 모델링
</t>
    </r>
    <r>
      <rPr>
        <sz val="10"/>
        <color rgb="FF000000"/>
        <rFont val="함초롬돋움"/>
        <family val="3"/>
        <charset val="129"/>
      </rPr>
      <t xml:space="preserve">   －현재 고령 인력이 보유하고 있는 모든 기술, 지식, 경험, 역량 등을 데이터베이스화하고, 미래 조직이 필요로 하는 역량 모델과 비교 분석한다. 이를 통해 고령 인력의 현재 역량과 미래 필요한 역량 간의 격차(Gap)를 파악하고, 재교육 및 재배치 계획을 수립한다. 고령 인력의 잠재력을 최대한 활용하고, 필요한 역량 개발을 위한 맞춤형 교육 프로그램을 설계하며, 적절한 직무 재설계를 하는 데 필수적인 정보를 제공한다.</t>
    </r>
    <r>
      <rPr>
        <b/>
        <sz val="10"/>
        <color rgb="FF000000"/>
        <rFont val="함초롬돋움"/>
        <family val="3"/>
        <charset val="129"/>
      </rPr>
      <t xml:space="preserve">
Ⅲ. 고령인력 활용을 위한 인력 공급 예측 기법
  1. 마르코프 모형(Markov Analysis)
</t>
    </r>
    <r>
      <rPr>
        <sz val="10"/>
        <color rgb="FF000000"/>
        <rFont val="함초롬돋움"/>
        <family val="3"/>
        <charset val="129"/>
      </rPr>
      <t xml:space="preserve">   －과거 일정 기간 동안 조직 내 각 직무 등급이나 직위에서 인력의 이동(승진, 강등, 이직, 퇴직 등) 확률을 분석하여 미래 특정 시점에 각 등급에 얼마나 많은 고령 인력이 잔류할지 예측하는 기법이다. 고령 인력의 정년퇴직률, 재고용률, 파트타임 전환율 등을 예측하는 데 활용될 수 있다. 통계적 데이터를 기반으로 미래 인력 공급 구조를 예측하여, 퇴직으로 인한 인력 공백을 사전에 파악하고 대체 인력 확보 또는 재고용 계획을 수립하는 데 유용하다.</t>
    </r>
    <r>
      <rPr>
        <b/>
        <sz val="10"/>
        <color rgb="FF000000"/>
        <rFont val="함초롬돋움"/>
        <family val="3"/>
        <charset val="129"/>
      </rPr>
      <t xml:space="preserve">
  2. 경험 곡선(Experience Curve) 및 학습 곡선 분석
</t>
    </r>
    <r>
      <rPr>
        <sz val="10"/>
        <color rgb="FF000000"/>
        <rFont val="함초롬돋움"/>
        <family val="3"/>
        <charset val="129"/>
      </rPr>
      <t xml:space="preserve">   －특정 직무나 기술 분야에서 고령 인력이 축적해온 경험과 숙련도가 생산성 및 효율성에 미치는 영향을 분석한다. 경험이 많을수록 특정 업무 수행에 드는 시간이나 비용이 줄어드는 경향을 파악하여, 고령 인력의 숙련도를 활용한 생산성 예측에 사용한다. 고령 인력의 숙련된 경험이 조직에 미치는 긍정적인 영향을 정량적으로 파악하고, 이들의 직무 배치 및 보상 체계를 설계하는 데 근거 자료를 제공한다.</t>
    </r>
    <r>
      <rPr>
        <b/>
        <sz val="10"/>
        <color rgb="FF000000"/>
        <rFont val="함초롬돋움"/>
        <family val="3"/>
        <charset val="129"/>
      </rPr>
      <t xml:space="preserve">
  3. 인력 유출률 및 잔류율 분석
</t>
    </r>
    <r>
      <rPr>
        <sz val="10"/>
        <color rgb="FF000000"/>
        <rFont val="함초롬돋움"/>
        <family val="3"/>
        <charset val="129"/>
      </rPr>
      <t xml:space="preserve">   －고령 인력의 연령대별, 직무별 이직률, 퇴직률, 휴직률 등을 분석하여 미래에 얼마나 많은 고령 인력이 조직을 이탈할지 예측한다. 특히 정년퇴직 이후 재고용 또는 계약 연장 의사를 보이는 인력의 비율을 파악한다. 고령 인력의 이탈로 인한 인력 손실을 예측하고, 이들을 유지하기 위한 방안(예 : 유연 근무제, 복리후생 확대)을 마련하는 데 기초 정보를 제공한다.</t>
    </r>
    <r>
      <rPr>
        <b/>
        <sz val="10"/>
        <color rgb="FF000000"/>
        <rFont val="함초롬돋움"/>
        <family val="3"/>
        <charset val="129"/>
      </rPr>
      <t xml:space="preserve">
</t>
    </r>
    <r>
      <rPr>
        <b/>
        <sz val="10"/>
        <color rgb="FF0000FF"/>
        <rFont val="함초롬돋움"/>
        <family val="3"/>
        <charset val="129"/>
      </rPr>
      <t>&lt;문제2의 물음2&gt; 직무중심 관리관행과 인간중심 관리관행에 따른 평가관리제도</t>
    </r>
    <r>
      <rPr>
        <b/>
        <sz val="10"/>
        <color rgb="FF000000"/>
        <rFont val="함초롬돋움"/>
        <family val="3"/>
        <charset val="129"/>
      </rPr>
      <t xml:space="preserve">
Ⅰ. 서론
</t>
    </r>
    <r>
      <rPr>
        <sz val="10"/>
        <color rgb="FF000000"/>
        <rFont val="함초롬돋움"/>
        <family val="3"/>
        <charset val="129"/>
      </rPr>
      <t xml:space="preserve"> －기업의 평가관리제도는 조직이 무엇을 가치 있게 여기는지에 따라 직무중심(Job-Centered)과 인간중심(Person-Centered) 관리관행으로 구분되어 설계된다. 직무중심은 직무 결과 및 성과 달성도를 핵심 기준으로 삼는 반면, 인간중심은 직원의 잠재력, 태도, 성장 가능성과 같은 인적 요소를 중시한다. 이하에서는 이 두 가지 관리관행이 평가제도에 미치는 영향을 핵심 특징, 장점, 단점과 함께 비교 분석한다.</t>
    </r>
    <r>
      <rPr>
        <b/>
        <sz val="10"/>
        <color rgb="FF000000"/>
        <rFont val="함초롬돋움"/>
        <family val="3"/>
        <charset val="129"/>
      </rPr>
      <t xml:space="preserve">
Ⅱ. 직무중심 관리관행에 따른 평가관리제도
  1. 개념
</t>
    </r>
    <r>
      <rPr>
        <sz val="10"/>
        <color rgb="FF000000"/>
        <rFont val="함초롬돋움"/>
        <family val="3"/>
        <charset val="129"/>
      </rPr>
      <t xml:space="preserve">   －직무중심 관리관행은 직무 기술서 및 직무 명세서를 기반으로 직무 수행의 결과와 성과를 평가의 최우선 기준으로 삼는다. 이는 성과주의가 강한 조직에서 주로 활용된다.</t>
    </r>
    <r>
      <rPr>
        <b/>
        <sz val="10"/>
        <color rgb="FF000000"/>
        <rFont val="함초롬돋움"/>
        <family val="3"/>
        <charset val="129"/>
      </rPr>
      <t xml:space="preserve">
  2. 특징
    (1) 평가 기준의 성과 및 결과 중심
</t>
    </r>
    <r>
      <rPr>
        <sz val="10"/>
        <color rgb="FF000000"/>
        <rFont val="함초롬돋움"/>
        <family val="3"/>
        <charset val="129"/>
      </rPr>
      <t xml:space="preserve">     －평가 기준은 핵심 성과 지표(KPI) 또는 목표 및 핵심 결과(OKR) 등 직무와 직접 관련된 정량적 결과물에 집중된다.</t>
    </r>
    <r>
      <rPr>
        <b/>
        <sz val="10"/>
        <color rgb="FF000000"/>
        <rFont val="함초롬돋움"/>
        <family val="3"/>
        <charset val="129"/>
      </rPr>
      <t xml:space="preserve">
    (2) 평가 결과의 명확한 보상 연계
</t>
    </r>
    <r>
      <rPr>
        <sz val="10"/>
        <color rgb="FF000000"/>
        <rFont val="함초롬돋움"/>
        <family val="3"/>
        <charset val="129"/>
      </rPr>
      <t xml:space="preserve">     －평가 결과가 성과급, 인센티브 등 보상과 강력하게 연동되어 있으며, 주로 직무 가치에 따른 직무급 체계와 결합된다.</t>
    </r>
    <r>
      <rPr>
        <b/>
        <sz val="10"/>
        <color rgb="FF000000"/>
        <rFont val="함초롬돋움"/>
        <family val="3"/>
        <charset val="129"/>
      </rPr>
      <t xml:space="preserve">
  3. 장점
    (1) 공정성 높은 성과 지향적 동기 부여
</t>
    </r>
    <r>
      <rPr>
        <sz val="10"/>
        <color rgb="FF000000"/>
        <rFont val="함초롬돋움"/>
        <family val="3"/>
        <charset val="129"/>
      </rPr>
      <t xml:space="preserve">     －직무 성과와 보상이 명확하게 연계되어 공정성 인식이 높고, 구성원들의 성과 지향적 동기 부여를 극대화한다.</t>
    </r>
    <r>
      <rPr>
        <b/>
        <sz val="10"/>
        <color rgb="FF000000"/>
        <rFont val="함초롬돋움"/>
        <family val="3"/>
        <charset val="129"/>
      </rPr>
      <t xml:space="preserve">
    (2) 객관적인 평가 기준 및 절차
</t>
    </r>
    <r>
      <rPr>
        <sz val="10"/>
        <color rgb="FF000000"/>
        <rFont val="함초롬돋움"/>
        <family val="3"/>
        <charset val="129"/>
      </rPr>
      <t xml:space="preserve">     －사전에 정의된 객관적인 직무 기준에 따라 평가가 이루어지므로, 평가자의 주관성 개입 여지가 낮아 평가 오류를 줄일 수 있다.</t>
    </r>
    <r>
      <rPr>
        <b/>
        <sz val="10"/>
        <color rgb="FF000000"/>
        <rFont val="함초롬돋움"/>
        <family val="3"/>
        <charset val="129"/>
      </rPr>
      <t xml:space="preserve">
  4. 단점
    (1) 조직 내 협력 및 팀워크 저해 가능성
</t>
    </r>
    <r>
      <rPr>
        <sz val="10"/>
        <color rgb="FF000000"/>
        <rFont val="함초롬돋움"/>
        <family val="3"/>
        <charset val="129"/>
      </rPr>
      <t xml:space="preserve">     －개인 성과만을 지나치게 강조하여 부서 간 경쟁을 심화시키고, 협력이나 지식 공유를 저해할 위험이 있다.</t>
    </r>
    <r>
      <rPr>
        <b/>
        <sz val="10"/>
        <color rgb="FF000000"/>
        <rFont val="함초롬돋움"/>
        <family val="3"/>
        <charset val="129"/>
      </rPr>
      <t xml:space="preserve">
    (2) 직무 외적 요소 및 잠재력 평가 미흡
</t>
    </r>
    <r>
      <rPr>
        <sz val="10"/>
        <color rgb="FF000000"/>
        <rFont val="함초롬돋움"/>
        <family val="3"/>
        <charset val="129"/>
      </rPr>
      <t xml:space="preserve">     －정의된 직무 범위를 넘어선 혁신 노력, 태도, 잠재력 등 직무 외적 요소를 평가에 반영하기 어렵다.</t>
    </r>
    <r>
      <rPr>
        <b/>
        <sz val="10"/>
        <color rgb="FF000000"/>
        <rFont val="함초롬돋움"/>
        <family val="3"/>
        <charset val="129"/>
      </rPr>
      <t xml:space="preserve">
Ⅲ. 인간중심 관리관행에 따른 평가관리제도
  1. 개념
</t>
    </r>
    <r>
      <rPr>
        <sz val="10"/>
        <color rgb="FF000000"/>
        <rFont val="함초롬돋움"/>
        <family val="3"/>
        <charset val="129"/>
      </rPr>
      <t xml:space="preserve">   －인간중심 관리관행은 직원을 핵심 자원으로 인식하고, 직원의 잠재 능력, 태도, 성장 가능성 등 인적 요소를 평가의 핵심 기준으로 삼는다. 이는 연공서열이나 공동체주의를 중시하는 조직에서 나타난다.</t>
    </r>
    <r>
      <rPr>
        <b/>
        <sz val="10"/>
        <color rgb="FF000000"/>
        <rFont val="함초롬돋움"/>
        <family val="3"/>
        <charset val="129"/>
      </rPr>
      <t xml:space="preserve">
  2. 특징
    (1) 평가 기준의 잠재력 및 태도 지향
</t>
    </r>
    <r>
      <rPr>
        <sz val="10"/>
        <color rgb="FF000000"/>
        <rFont val="함초롬돋움"/>
        <family val="3"/>
        <charset val="129"/>
      </rPr>
      <t xml:space="preserve">     －평가 기준은 능력(잠재력), 태도(조직 헌신), 인성 등 직무 수행의 과정 및 인적 요소에 집중된다.</t>
    </r>
    <r>
      <rPr>
        <b/>
        <sz val="10"/>
        <color rgb="FF000000"/>
        <rFont val="함초롬돋움"/>
        <family val="3"/>
        <charset val="129"/>
      </rPr>
      <t xml:space="preserve">
    (2) 평가 결과의 개발적 목적 강조
</t>
    </r>
    <r>
      <rPr>
        <sz val="10"/>
        <color rgb="FF000000"/>
        <rFont val="함초롬돋움"/>
        <family val="3"/>
        <charset val="129"/>
      </rPr>
      <t xml:space="preserve">     －평가 결과가 인재 육성, 교육 훈련, 승진 등 직원의 장기적인 능력 개발에 더 중점을 둔다.</t>
    </r>
    <r>
      <rPr>
        <b/>
        <sz val="10"/>
        <color rgb="FF000000"/>
        <rFont val="함초롬돋움"/>
        <family val="3"/>
        <charset val="129"/>
      </rPr>
      <t xml:space="preserve">
  3. 장점
    (1) 협력 및 공동체 의식 강화
</t>
    </r>
    <r>
      <rPr>
        <sz val="10"/>
        <color rgb="FF000000"/>
        <rFont val="함초롬돋움"/>
        <family val="3"/>
        <charset val="129"/>
      </rPr>
      <t xml:space="preserve">     －직원의 태도와 협력적 행동을 평가함으로써 조직 내 팀워크 및 공동체 의식을 강화하고 지식 공유를 촉진한다.</t>
    </r>
    <r>
      <rPr>
        <b/>
        <sz val="10"/>
        <color rgb="FF000000"/>
        <rFont val="함초롬돋움"/>
        <family val="3"/>
        <charset val="129"/>
      </rPr>
      <t xml:space="preserve">
    (2) 장기적 인재 육성 및 잠재력 개발 용이
</t>
    </r>
    <r>
      <rPr>
        <sz val="10"/>
        <color rgb="FF000000"/>
        <rFont val="함초롬돋움"/>
        <family val="3"/>
        <charset val="129"/>
      </rPr>
      <t xml:space="preserve">     －단기 성과에 얽매이지 않고 직원의 잠재 능력과 성장 가능성을 평가에 반영하여 장기적인 인재 육성 계획 수립에 유리하다.</t>
    </r>
    <r>
      <rPr>
        <b/>
        <sz val="10"/>
        <color rgb="FF000000"/>
        <rFont val="함초롬돋움"/>
        <family val="3"/>
        <charset val="129"/>
      </rPr>
      <t xml:space="preserve">
  4. 단점
    (1) 평가 결과의 객관성 및 공정성 논란
</t>
    </r>
    <r>
      <rPr>
        <sz val="10"/>
        <color rgb="FF000000"/>
        <rFont val="함초롬돋움"/>
        <family val="3"/>
        <charset val="129"/>
      </rPr>
      <t xml:space="preserve">     －평가 기준이 추상적이고 주관적인 속성에 의존하여 평가자의 주관성 개입 여지가 크고, 공정성 논란이 발생하기 쉽다.</t>
    </r>
    <r>
      <rPr>
        <b/>
        <sz val="10"/>
        <color rgb="FF000000"/>
        <rFont val="함초롬돋움"/>
        <family val="3"/>
        <charset val="129"/>
      </rPr>
      <t xml:space="preserve">
    (2) 성과와 보상의 약한 연계성
</t>
    </r>
    <r>
      <rPr>
        <sz val="10"/>
        <color rgb="FF000000"/>
        <rFont val="함초롬돋움"/>
        <family val="3"/>
        <charset val="129"/>
      </rPr>
      <t xml:space="preserve">     －직무 결과보다는 능력이나 태도를 중시하여 고성과자에 대한 차별적 보상이 어렵고, 성과 지향적 동기 부여가 약해질 수 있다.</t>
    </r>
    <r>
      <rPr>
        <b/>
        <sz val="10"/>
        <color rgb="FF000000"/>
        <rFont val="함초롬돋움"/>
        <family val="3"/>
        <charset val="129"/>
      </rPr>
      <t xml:space="preserve">
Ⅳ. 결론
</t>
    </r>
    <r>
      <rPr>
        <sz val="10"/>
        <color rgb="FF000000"/>
        <rFont val="함초롬돋움"/>
        <family val="3"/>
        <charset val="129"/>
      </rPr>
      <t xml:space="preserve"> －직무중심과 인간중심의 평가관리제도는 각각 객관적 성과주의와 협력적 인재 육성이라는 강점을 가진다. 현대 조직은 두 관행의 단점을 보완하기 위해 혼합형 평가 시스템을 구축하는 것이 바람직하다. 즉, 직무 성과는 직무중심의 객관적 지표로 평가하고, 협력 태도 및 잠재력은 인간중심적 요소를 반영하여 평가하는 균형 있는 접근이 필요하다.</t>
    </r>
    <phoneticPr fontId="3" type="noConversion"/>
  </si>
  <si>
    <r>
      <t>&lt;문제1&gt; 전통적 직무설계(특징, 한계), 노동의 인간화</t>
    </r>
    <r>
      <rPr>
        <b/>
        <sz val="10"/>
        <color rgb="FF000000"/>
        <rFont val="함초롬돋움"/>
        <family val="3"/>
        <charset val="129"/>
      </rPr>
      <t xml:space="preserve">
Ⅰ. 서론
</t>
    </r>
    <r>
      <rPr>
        <sz val="10"/>
        <color rgb="FF000000"/>
        <rFont val="함초롬돋움"/>
        <family val="3"/>
        <charset val="129"/>
      </rPr>
      <t xml:space="preserve"> －기업의 경쟁력 확보와 생산성 향상은 단순히 기술적 효율성뿐만 아니라 근로자의 참여, 동기, 역량과도 밀접한 관련이 있다. 과거의 전통적 직무설계는 작업의 효율성을 극대화하는 데 집중하였으나, 근로자의 심리적・사회적 요구를 충분히 반영하지 못하여 직무 만족도 저하, 이직률 증가 등 여러 한계를 드러냈다. 이러한 한계에 대응하기 위한 접근으로 "노동의 인간화(Humanization Of Work)"가 제시되었으며, 이는 근로자의 삶의 질을 높이는 동시에 조직성과를 향상시키는 직무 설계 전략이라 할 수 있다. 이하에서는 전통적 직무설계의 특징과 한계를 논하고, 노동의 인간화의 개념, 기업 내 실행 방안 및 효과를 체계적으로 살펴보고자 한다.</t>
    </r>
    <r>
      <rPr>
        <b/>
        <sz val="10"/>
        <color rgb="FF000000"/>
        <rFont val="함초롬돋움"/>
        <family val="3"/>
        <charset val="129"/>
      </rPr>
      <t xml:space="preserve">
Ⅱ. 전통적 직무설계의 특징 및 한계
  1. 전통적 직무설계의 특징
    (1) 과업 세분화(Task Specialization)
</t>
    </r>
    <r>
      <rPr>
        <sz val="10"/>
        <color rgb="FF000000"/>
        <rFont val="함초롬돋움"/>
        <family val="3"/>
        <charset val="129"/>
      </rPr>
      <t xml:space="preserve">     －① 직무를 단순하고 반복적인 과업으로 세분화하여 각 근로자가 특정 작업에만 집중하도록 설계 ② 생산성 극대화를 목표로, 전문화된 기술보다는 단순 반복 작업 중심</t>
    </r>
    <r>
      <rPr>
        <b/>
        <sz val="10"/>
        <color rgb="FF000000"/>
        <rFont val="함초롬돋움"/>
        <family val="3"/>
        <charset val="129"/>
      </rPr>
      <t xml:space="preserve">
    (2) 반복적이고 표준화된 과업
</t>
    </r>
    <r>
      <rPr>
        <sz val="10"/>
        <color rgb="FF000000"/>
        <rFont val="함초롬돋움"/>
        <family val="3"/>
        <charset val="129"/>
      </rPr>
      <t xml:space="preserve">     －① 동일 작업을 지속적으로 수행하게 하여 작업 효율을 높임 ② 표준 작업 절차와 규정 준수를 강조하여 오류 최소화</t>
    </r>
    <r>
      <rPr>
        <b/>
        <sz val="10"/>
        <color rgb="FF000000"/>
        <rFont val="함초롬돋움"/>
        <family val="3"/>
        <charset val="129"/>
      </rPr>
      <t xml:space="preserve">
    (3) 최소한의 기술 및 훈련 요구
</t>
    </r>
    <r>
      <rPr>
        <sz val="10"/>
        <color rgb="FF000000"/>
        <rFont val="함초롬돋움"/>
        <family val="3"/>
        <charset val="129"/>
      </rPr>
      <t xml:space="preserve">     －① 복잡한 의사결정이나 문제 해결보다는 단순 조작 가능성을 고려 ② 근로자 훈련비용과 시간을 절감하며 생산성 확보</t>
    </r>
    <r>
      <rPr>
        <b/>
        <sz val="10"/>
        <color rgb="FF000000"/>
        <rFont val="함초롬돋움"/>
        <family val="3"/>
        <charset val="129"/>
      </rPr>
      <t xml:space="preserve">
    (4) 엄격한 감독 및 통제
</t>
    </r>
    <r>
      <rPr>
        <sz val="10"/>
        <color rgb="FF000000"/>
        <rFont val="함초롬돋움"/>
        <family val="3"/>
        <charset val="129"/>
      </rPr>
      <t xml:space="preserve">     －① 관리자가 작업을 지속적으로 감독하여 규정과 생산성 준수 보장 ② 근로자 자율성은 거의 부여되지 않으며, 규정 준수가 최우선</t>
    </r>
    <r>
      <rPr>
        <b/>
        <sz val="10"/>
        <color rgb="FF000000"/>
        <rFont val="함초롬돋움"/>
        <family val="3"/>
        <charset val="129"/>
      </rPr>
      <t xml:space="preserve">
  2. 전통적 직무설계의 한계
    (1) 직무 만족도 및 동기 저하
</t>
    </r>
    <r>
      <rPr>
        <sz val="10"/>
        <color rgb="FF000000"/>
        <rFont val="함초롬돋움"/>
        <family val="3"/>
        <charset val="129"/>
      </rPr>
      <t xml:space="preserve">     －① 반복적・단순 작업은 근로자의 흥미와 내적 동기를 감소 ② 직무 몰입 및 참여 의식 저하로 이어짐</t>
    </r>
    <r>
      <rPr>
        <b/>
        <sz val="10"/>
        <color rgb="FF000000"/>
        <rFont val="함초롬돋움"/>
        <family val="3"/>
        <charset val="129"/>
      </rPr>
      <t xml:space="preserve">
    (2) 이직률 및 결근율 증가
</t>
    </r>
    <r>
      <rPr>
        <sz val="10"/>
        <color rgb="FF000000"/>
        <rFont val="함초롬돋움"/>
        <family val="3"/>
        <charset val="129"/>
      </rPr>
      <t xml:space="preserve">     －① 심리적 불만족과 스트레스로 인해 이직률 상승 ② 결근과 직무 회피 행동 증가</t>
    </r>
    <r>
      <rPr>
        <b/>
        <sz val="10"/>
        <color rgb="FF000000"/>
        <rFont val="함초롬돋움"/>
        <family val="3"/>
        <charset val="129"/>
      </rPr>
      <t xml:space="preserve">
    (3) 생산성 및 품질 저하
</t>
    </r>
    <r>
      <rPr>
        <sz val="10"/>
        <color rgb="FF000000"/>
        <rFont val="함초롬돋움"/>
        <family val="3"/>
        <charset val="129"/>
      </rPr>
      <t xml:space="preserve">     －① 초기 효율성은 높으나 장기적 생산성 및 품질 유지에는 한계 ② 단순 작업으로 인해 창의성・문제 해결 능력 부족</t>
    </r>
    <r>
      <rPr>
        <b/>
        <sz val="10"/>
        <color rgb="FF000000"/>
        <rFont val="함초롬돋움"/>
        <family val="3"/>
        <charset val="129"/>
      </rPr>
      <t xml:space="preserve">
    (4) 육체적・심리적 문제 발생
</t>
    </r>
    <r>
      <rPr>
        <sz val="10"/>
        <color rgb="FF000000"/>
        <rFont val="함초롬돋움"/>
        <family val="3"/>
        <charset val="129"/>
      </rPr>
      <t xml:space="preserve">     －① 반복적 동작으로 인한 근골격계 질환, 정신적 피로 누적 ② 스트레스, 직무 불안, 소진(Burnout) 현상 발생</t>
    </r>
    <r>
      <rPr>
        <b/>
        <sz val="10"/>
        <color rgb="FF000000"/>
        <rFont val="함초롬돋움"/>
        <family val="3"/>
        <charset val="129"/>
      </rPr>
      <t xml:space="preserve">
    (5) 노사 갈등의 소지
</t>
    </r>
    <r>
      <rPr>
        <sz val="10"/>
        <color rgb="FF000000"/>
        <rFont val="함초롬돋움"/>
        <family val="3"/>
        <charset val="129"/>
      </rPr>
      <t xml:space="preserve">     －근로자 불만이 높아 노사 갈등, 파업 등 조직 내 갈등 가능성 증가</t>
    </r>
    <r>
      <rPr>
        <b/>
        <sz val="10"/>
        <color rgb="FF000000"/>
        <rFont val="함초롬돋움"/>
        <family val="3"/>
        <charset val="129"/>
      </rPr>
      <t xml:space="preserve">
Ⅲ. 노동의 인간화(Humanization Of Work)
  1. 개념
    (1) 직무 내용의 풍요화
</t>
    </r>
    <r>
      <rPr>
        <sz val="10"/>
        <color rgb="FF000000"/>
        <rFont val="함초롬돋움"/>
        <family val="3"/>
        <charset val="129"/>
      </rPr>
      <t xml:space="preserve">     －① 단순 반복 작업을 지양하고, 근로자가 의사결정과 문제 해결에 참여하도록 직무를 설계 ② 기술적 효율과 심리적 만족의 균형 추구</t>
    </r>
    <r>
      <rPr>
        <b/>
        <sz val="10"/>
        <color rgb="FF000000"/>
        <rFont val="함초롬돋움"/>
        <family val="3"/>
        <charset val="129"/>
      </rPr>
      <t xml:space="preserve">
    (2) 작업 환경 개선
</t>
    </r>
    <r>
      <rPr>
        <sz val="10"/>
        <color rgb="FF000000"/>
        <rFont val="함초롬돋움"/>
        <family val="3"/>
        <charset val="129"/>
      </rPr>
      <t xml:space="preserve">     －① 안전하고 편안한 작업 환경 제공 ② 물리적・심리적 위험 요인을 최소화</t>
    </r>
    <r>
      <rPr>
        <b/>
        <sz val="10"/>
        <color rgb="FF000000"/>
        <rFont val="함초롬돋움"/>
        <family val="3"/>
        <charset val="129"/>
      </rPr>
      <t xml:space="preserve">
    (3) 근로자의 참여 증대
</t>
    </r>
    <r>
      <rPr>
        <sz val="10"/>
        <color rgb="FF000000"/>
        <rFont val="함초롬돋움"/>
        <family val="3"/>
        <charset val="129"/>
      </rPr>
      <t xml:space="preserve">     －① 의사결정 과정 및 개선 활동 참여 ② 자기주도적 업무 수행과 팀 내 협력 강화</t>
    </r>
    <r>
      <rPr>
        <b/>
        <sz val="10"/>
        <color rgb="FF000000"/>
        <rFont val="함초롬돋움"/>
        <family val="3"/>
        <charset val="129"/>
      </rPr>
      <t xml:space="preserve">
    (4) 삶의 질 향상
</t>
    </r>
    <r>
      <rPr>
        <sz val="10"/>
        <color rgb="FF000000"/>
        <rFont val="함초롬돋움"/>
        <family val="3"/>
        <charset val="129"/>
      </rPr>
      <t xml:space="preserve">     －① 직무 만족과 자아실현을 통한 삶의 질 제고 ② 조직과 근로자의 장기적 상호 성장 지향</t>
    </r>
    <r>
      <rPr>
        <b/>
        <sz val="10"/>
        <color rgb="FF000000"/>
        <rFont val="함초롬돋움"/>
        <family val="3"/>
        <charset val="129"/>
      </rPr>
      <t xml:space="preserve">
  2. 기업 내 실행 방안 (주요 직무 재설계 기법)
    (1) 직무 확대(Job Enlargement)
</t>
    </r>
    <r>
      <rPr>
        <sz val="10"/>
        <color rgb="FF000000"/>
        <rFont val="함초롬돋움"/>
        <family val="3"/>
        <charset val="129"/>
      </rPr>
      <t xml:space="preserve">     －① 단순 반복 작업을 결합하여 직무 범위 확장 ② 근로자에게 다양한 과업 수행 기회 제공, 단조로움 감소</t>
    </r>
    <r>
      <rPr>
        <b/>
        <sz val="10"/>
        <color rgb="FF000000"/>
        <rFont val="함초롬돋움"/>
        <family val="3"/>
        <charset val="129"/>
      </rPr>
      <t xml:space="preserve">
    (2) 직무 충실화(Job Enrichment)
</t>
    </r>
    <r>
      <rPr>
        <sz val="10"/>
        <color rgb="FF000000"/>
        <rFont val="함초롬돋움"/>
        <family val="3"/>
        <charset val="129"/>
      </rPr>
      <t xml:space="preserve">     －① 의사결정 권한, 책임, 과업 완성도 확대 ② 내적 동기 부여를 통해 직무 만족도 향상</t>
    </r>
    <r>
      <rPr>
        <b/>
        <sz val="10"/>
        <color rgb="FF000000"/>
        <rFont val="함초롬돋움"/>
        <family val="3"/>
        <charset val="129"/>
      </rPr>
      <t xml:space="preserve">
    (3) 직무 순환(Job Rotation)
</t>
    </r>
    <r>
      <rPr>
        <sz val="10"/>
        <color rgb="FF000000"/>
        <rFont val="함초롬돋움"/>
        <family val="3"/>
        <charset val="129"/>
      </rPr>
      <t xml:space="preserve">     －① 여러 직무를 순환하면서 근로자 경험과 기술 습득 ② 역량 개발 및 직무 신선감 유지</t>
    </r>
    <r>
      <rPr>
        <b/>
        <sz val="10"/>
        <color rgb="FF000000"/>
        <rFont val="함초롬돋움"/>
        <family val="3"/>
        <charset val="129"/>
      </rPr>
      <t xml:space="preserve">
    (4) 자율적 작업 집단(Autonomous Work Group, Self-Managed Team)
</t>
    </r>
    <r>
      <rPr>
        <sz val="10"/>
        <color rgb="FF000000"/>
        <rFont val="함초롬돋움"/>
        <family val="3"/>
        <charset val="129"/>
      </rPr>
      <t xml:space="preserve">     －① 팀 단위로 자율적 의사결정과 과업 수행 ② 협력, 책임감, 팀워크 증진</t>
    </r>
    <r>
      <rPr>
        <b/>
        <sz val="10"/>
        <color rgb="FF000000"/>
        <rFont val="함초롬돋움"/>
        <family val="3"/>
        <charset val="129"/>
      </rPr>
      <t xml:space="preserve">
    (5) 유연 근무 제도(Flexible Work Arrangements)
</t>
    </r>
    <r>
      <rPr>
        <sz val="10"/>
        <color rgb="FF000000"/>
        <rFont val="함초롬돋움"/>
        <family val="3"/>
        <charset val="129"/>
      </rPr>
      <t xml:space="preserve">     －① 근로 시간, 장소, 방식에 대한 자율성 제공 ② 워라밸(Work-Life Balance) 향상 및 근로 동기 부여</t>
    </r>
    <r>
      <rPr>
        <b/>
        <sz val="10"/>
        <color rgb="FF000000"/>
        <rFont val="함초롬돋움"/>
        <family val="3"/>
        <charset val="129"/>
      </rPr>
      <t xml:space="preserve">
  3. 효과
    (1) 근로자 관점에서의 효과
</t>
    </r>
    <r>
      <rPr>
        <sz val="10"/>
        <color rgb="FF000000"/>
        <rFont val="함초롬돋움"/>
        <family val="3"/>
        <charset val="129"/>
      </rPr>
      <t xml:space="preserve">     －① 직무 만족도, 몰입도, 자기 효능감 향상 ② 스트레스 감소, 조직 신뢰감과 협력 의식 강화 ③ 개인적 성장과 경력 개발 촉진</t>
    </r>
    <r>
      <rPr>
        <b/>
        <sz val="10"/>
        <color rgb="FF000000"/>
        <rFont val="함초롬돋움"/>
        <family val="3"/>
        <charset val="129"/>
      </rPr>
      <t xml:space="preserve">
    (2) 기업 관점에서의 효과
</t>
    </r>
    <r>
      <rPr>
        <sz val="10"/>
        <color rgb="FF000000"/>
        <rFont val="함초롬돋움"/>
        <family val="3"/>
        <charset val="129"/>
      </rPr>
      <t xml:space="preserve">     －① 생산성 향상과 품질 개선, 창의성 증대 ② 인적자원 유지율 증가, 이직률 감소 ③ 조직 문화 개선 및 장기적 경쟁력 확보</t>
    </r>
    <r>
      <rPr>
        <b/>
        <sz val="10"/>
        <color rgb="FF000000"/>
        <rFont val="함초롬돋움"/>
        <family val="3"/>
        <charset val="129"/>
      </rPr>
      <t xml:space="preserve">
Ⅳ. 결론
</t>
    </r>
    <r>
      <rPr>
        <sz val="10"/>
        <color rgb="FF000000"/>
        <rFont val="함초롬돋움"/>
        <family val="3"/>
        <charset val="129"/>
      </rPr>
      <t xml:space="preserve"> －전통적 직무설계는 기술적 효율성을 극대화 하여 생산성 향상에 기여했지만, 근로자의 심리적・사회적 요구를 충분히 반영하지 못하여 직무 만족도 저하, 이직률 증가, 품질 저하 등의 문제를 초래하였다. 이에 대한 대안으로 "노동의 인간화(Humanization Of Work)"는 직무 풍요화, 직무 충실화, 순환, 자율적 작업 집단, 유연 근무제 등을 통해 근로자의 자율성과 참여를 높이고 삶의 질을 향상시키는 접근이다. 이러한 접근은 근로자의 만족과 몰입을 증진하고, 동시에 기업의 생산성, 품질, 창의성을 향상시켜 조직과 개인의 상호 성장을 촉진할 수 있다. 현대 인사노무관리는 단순한 관리 기능을 넘어 인간 중심의 직무 설계와 전략적 HRM를 통해 지속가능한 조직 성과를 달성해야 한다.</t>
    </r>
    <phoneticPr fontId="3" type="noConversion"/>
  </si>
  <si>
    <r>
      <t>&lt;문제2의 물음1&gt; 기업교육훈련 프로그램 개발을 위한 필요성 분석</t>
    </r>
    <r>
      <rPr>
        <b/>
        <sz val="10"/>
        <color rgb="FF000000"/>
        <rFont val="함초롬돋움"/>
        <family val="3"/>
        <charset val="129"/>
      </rPr>
      <t xml:space="preserve">
Ⅰ. 서론
</t>
    </r>
    <r>
      <rPr>
        <sz val="10"/>
        <color rgb="FF000000"/>
        <rFont val="함초롬돋움"/>
        <family val="3"/>
        <charset val="129"/>
      </rPr>
      <t xml:space="preserve"> －기업교육훈련 프로그램 개발의 첫 단계이자 가장 중요한 과정은 "필요성 분석(Needs Analysis)"이다. 이는 조직과 구성원의 현재 상태를 진단하고, 목표하는 상태(바람직한 성과)와의 차이(Gap)를 파악하여, 그 차이를 해소하기 위한 교육훈련의 필요성을 규명하는 체계적인 과정이다. 단순히 "무엇을 가르칠까"가 아니라 "왜 가르쳐야 하는가"를 명확히 하는 과정이다.</t>
    </r>
    <r>
      <rPr>
        <b/>
        <sz val="10"/>
        <color rgb="FF000000"/>
        <rFont val="함초롬돋움"/>
        <family val="3"/>
        <charset val="129"/>
      </rPr>
      <t xml:space="preserve">
Ⅱ. 필요성 분석의 목적 및 중요성
  1. 목적
    (1) 성과 향상
</t>
    </r>
    <r>
      <rPr>
        <sz val="10"/>
        <color rgb="FF000000"/>
        <rFont val="함초롬돋움"/>
        <family val="3"/>
        <charset val="129"/>
      </rPr>
      <t xml:space="preserve">     －조직의 목표 달성과 직무 성과 향상에 기여하는 교육 내용을 도출한다.</t>
    </r>
    <r>
      <rPr>
        <b/>
        <sz val="10"/>
        <color rgb="FF000000"/>
        <rFont val="함초롬돋움"/>
        <family val="3"/>
        <charset val="129"/>
      </rPr>
      <t xml:space="preserve">
    (2) 자원 효율적 배분
</t>
    </r>
    <r>
      <rPr>
        <sz val="10"/>
        <color rgb="FF000000"/>
        <rFont val="함초롬돋움"/>
        <family val="3"/>
        <charset val="129"/>
      </rPr>
      <t xml:space="preserve">     －제한된 교육 예산과 시간을 가장 효과적으로 활용할 수 있도록 우선순위를 설정한다.</t>
    </r>
    <r>
      <rPr>
        <b/>
        <sz val="10"/>
        <color rgb="FF000000"/>
        <rFont val="함초롬돋움"/>
        <family val="3"/>
        <charset val="129"/>
      </rPr>
      <t xml:space="preserve">
    (3) 동기 부여
</t>
    </r>
    <r>
      <rPr>
        <sz val="10"/>
        <color rgb="FF000000"/>
        <rFont val="함초롬돋움"/>
        <family val="3"/>
        <charset val="129"/>
      </rPr>
      <t xml:space="preserve">     －구성원들이 필요성을 공감하고 교육에 적극적으로 참여하도록 유도한다.</t>
    </r>
    <r>
      <rPr>
        <b/>
        <sz val="10"/>
        <color rgb="FF000000"/>
        <rFont val="함초롬돋움"/>
        <family val="3"/>
        <charset val="129"/>
      </rPr>
      <t xml:space="preserve">
    (4) 평가 기준 마련
</t>
    </r>
    <r>
      <rPr>
        <sz val="10"/>
        <color rgb="FF000000"/>
        <rFont val="함초롬돋움"/>
        <family val="3"/>
        <charset val="129"/>
      </rPr>
      <t xml:space="preserve">     －교육 프로그램의 효과를 측정하고 평가할 수 있는 명확한 기준을 제시한다.</t>
    </r>
    <r>
      <rPr>
        <b/>
        <sz val="10"/>
        <color rgb="FF000000"/>
        <rFont val="함초롬돋움"/>
        <family val="3"/>
        <charset val="129"/>
      </rPr>
      <t xml:space="preserve">
  2. 중요성
</t>
    </r>
    <r>
      <rPr>
        <sz val="10"/>
        <color rgb="FF000000"/>
        <rFont val="함초롬돋움"/>
        <family val="3"/>
        <charset val="129"/>
      </rPr>
      <t xml:space="preserve">   －필요성 분석을 제대로 수행하지 않으면, 조직이나 구성원의 실제 문제와 무관한 교육 프로그램을 개발하게 되어 시간과 비용을 낭비하고, 교육 효과를 기대하기 어렵다. 이는 교육이 아닌 "훈련을 위한 훈련"이 될 수 있다.</t>
    </r>
    <r>
      <rPr>
        <b/>
        <sz val="10"/>
        <color rgb="FF000000"/>
        <rFont val="함초롬돋움"/>
        <family val="3"/>
        <charset val="129"/>
      </rPr>
      <t xml:space="preserve">
Ⅲ. 필요성 분석의 3단계
</t>
    </r>
    <r>
      <rPr>
        <sz val="10"/>
        <color rgb="FF000000"/>
        <rFont val="함초롬돋움"/>
        <family val="3"/>
        <charset val="129"/>
      </rPr>
      <t xml:space="preserve"> －필요성 분석은 일반적으로 조직 분석, 직무 분석, 그리고 개인 분석의 3단계로 이루어진다.</t>
    </r>
    <r>
      <rPr>
        <b/>
        <sz val="10"/>
        <color rgb="FF000000"/>
        <rFont val="함초롬돋움"/>
        <family val="3"/>
        <charset val="129"/>
      </rPr>
      <t xml:space="preserve">
  1. 조직 분석(Organizational Analysis)
    (1) 목적
</t>
    </r>
    <r>
      <rPr>
        <sz val="10"/>
        <color rgb="FF000000"/>
        <rFont val="함초롬돋움"/>
        <family val="3"/>
        <charset val="129"/>
      </rPr>
      <t xml:space="preserve">     －조직의 전략적 목표, 자원(예산, 인력, 시간), 조직 문화, 외부 환경 등을 파악하여 교육훈련이 조직의 목표 달성에 어떻게 기여할 수 있는지 거시적 관점에서 분석한다.</t>
    </r>
    <r>
      <rPr>
        <b/>
        <sz val="10"/>
        <color rgb="FF000000"/>
        <rFont val="함초롬돋움"/>
        <family val="3"/>
        <charset val="129"/>
      </rPr>
      <t xml:space="preserve">
    (2) 분석 내용
      ① 조직의 비전 및 전략
</t>
    </r>
    <r>
      <rPr>
        <sz val="10"/>
        <color rgb="FF000000"/>
        <rFont val="함초롬돋움"/>
        <family val="3"/>
        <charset val="129"/>
      </rPr>
      <t xml:space="preserve">       －교육이 지향해야 할 방향을 설정한다.</t>
    </r>
    <r>
      <rPr>
        <b/>
        <sz val="10"/>
        <color rgb="FF000000"/>
        <rFont val="함초롬돋움"/>
        <family val="3"/>
        <charset val="129"/>
      </rPr>
      <t xml:space="preserve">
      ② 인적자원 현황
</t>
    </r>
    <r>
      <rPr>
        <sz val="10"/>
        <color rgb="FF000000"/>
        <rFont val="함초롬돋움"/>
        <family val="3"/>
        <charset val="129"/>
      </rPr>
      <t xml:space="preserve">       －전체적인 인력 구성, 이직률, 결근율 등을 파악한다.</t>
    </r>
    <r>
      <rPr>
        <b/>
        <sz val="10"/>
        <color rgb="FF000000"/>
        <rFont val="함초롬돋움"/>
        <family val="3"/>
        <charset val="129"/>
      </rPr>
      <t xml:space="preserve">
      ③ 조직 문화 및 풍토
</t>
    </r>
    <r>
      <rPr>
        <sz val="10"/>
        <color rgb="FF000000"/>
        <rFont val="함초롬돋움"/>
        <family val="3"/>
        <charset val="129"/>
      </rPr>
      <t xml:space="preserve">       －교육이 조직 내에서 수용될 수 있는 분위기인지 확인한다.</t>
    </r>
    <r>
      <rPr>
        <b/>
        <sz val="10"/>
        <color rgb="FF000000"/>
        <rFont val="함초롬돋움"/>
        <family val="3"/>
        <charset val="129"/>
      </rPr>
      <t xml:space="preserve">
      ④ 자원 가용성
</t>
    </r>
    <r>
      <rPr>
        <sz val="10"/>
        <color rgb="FF000000"/>
        <rFont val="함초롬돋움"/>
        <family val="3"/>
        <charset val="129"/>
      </rPr>
      <t xml:space="preserve">       －교육에 할당할 수 있는 예산, 시설, 강사 등의 자원을 파악한다.</t>
    </r>
    <r>
      <rPr>
        <b/>
        <sz val="10"/>
        <color rgb="FF000000"/>
        <rFont val="함초롬돋움"/>
        <family val="3"/>
        <charset val="129"/>
      </rPr>
      <t xml:space="preserve">
    (3) 자료 수집 방법
</t>
    </r>
    <r>
      <rPr>
        <sz val="10"/>
        <color rgb="FF000000"/>
        <rFont val="함초롬돋움"/>
        <family val="3"/>
        <charset val="129"/>
      </rPr>
      <t xml:space="preserve">     －조직 성과 데이터(생산성, 이윤), 조직 구성원의 인터뷰, 설문조사, 문서 검토(경영 보고서, 사업 계획서) 등.</t>
    </r>
    <r>
      <rPr>
        <b/>
        <sz val="10"/>
        <color rgb="FF000000"/>
        <rFont val="함초롬돋움"/>
        <family val="3"/>
        <charset val="129"/>
      </rPr>
      <t xml:space="preserve">
  2. 직무 분석(Task Analysis, Job Analysis)
    (1) 목적
</t>
    </r>
    <r>
      <rPr>
        <sz val="10"/>
        <color rgb="FF000000"/>
        <rFont val="함초롬돋움"/>
        <family val="3"/>
        <charset val="129"/>
      </rPr>
      <t xml:space="preserve">     －특정 직무를 성공적으로 수행하기 위해 필요한 지식(Knowledge), 기술(Skills), 능력(Abilities), 기타 특성(Other characteristics), 즉 KSAOs를 구체적으로 파악한다. 직무 수행의 표준과 현재 수행 수준 간의 차이를 규명한다.</t>
    </r>
    <r>
      <rPr>
        <b/>
        <sz val="10"/>
        <color rgb="FF000000"/>
        <rFont val="함초롬돋움"/>
        <family val="3"/>
        <charset val="129"/>
      </rPr>
      <t xml:space="preserve">
    (2) 분석 내용
      ① 직무 기술서 및 직무 명세서 검토
</t>
    </r>
    <r>
      <rPr>
        <sz val="10"/>
        <color rgb="FF000000"/>
        <rFont val="함초롬돋움"/>
        <family val="3"/>
        <charset val="129"/>
      </rPr>
      <t xml:space="preserve">       －직무의 주요 역할, 책임, 요구 역량을 확인한다.</t>
    </r>
    <r>
      <rPr>
        <b/>
        <sz val="10"/>
        <color rgb="FF000000"/>
        <rFont val="함초롬돋움"/>
        <family val="3"/>
        <charset val="129"/>
      </rPr>
      <t xml:space="preserve">
      ② 표준 수행 기준
</t>
    </r>
    <r>
      <rPr>
        <sz val="10"/>
        <color rgb="FF000000"/>
        <rFont val="함초롬돋움"/>
        <family val="3"/>
        <charset val="129"/>
      </rPr>
      <t xml:space="preserve">       －각 직무의 성공적인 수행을 위한 성과 지표와 기준을 설정한다.</t>
    </r>
    <r>
      <rPr>
        <b/>
        <sz val="10"/>
        <color rgb="FF000000"/>
        <rFont val="함초롬돋움"/>
        <family val="3"/>
        <charset val="129"/>
      </rPr>
      <t xml:space="preserve">
      ③ 과업 분석
</t>
    </r>
    <r>
      <rPr>
        <sz val="10"/>
        <color rgb="FF000000"/>
        <rFont val="함초롬돋움"/>
        <family val="3"/>
        <charset val="129"/>
      </rPr>
      <t xml:space="preserve">       －직무를 구성하는 세부 과업들을 나열하고, 각 과업 수행에 필요한 KSAOs를 도출한다.</t>
    </r>
    <r>
      <rPr>
        <b/>
        <sz val="10"/>
        <color rgb="FF000000"/>
        <rFont val="함초롬돋움"/>
        <family val="3"/>
        <charset val="129"/>
      </rPr>
      <t xml:space="preserve">
    (3) 자료 수집 방법
</t>
    </r>
    <r>
      <rPr>
        <sz val="10"/>
        <color rgb="FF000000"/>
        <rFont val="함초롬돋움"/>
        <family val="3"/>
        <charset val="129"/>
      </rPr>
      <t xml:space="preserve">     －직무 전문가(현직자, 상사) 인터뷰, 설문조사, 관찰, 직무 일지, 주요 사건 기록법(Critical Incident Technique) 등.</t>
    </r>
    <r>
      <rPr>
        <b/>
        <sz val="10"/>
        <color rgb="FF000000"/>
        <rFont val="함초롬돋움"/>
        <family val="3"/>
        <charset val="129"/>
      </rPr>
      <t xml:space="preserve">
  3. 개인 분석(Person Analysis)
    (1) 목적
</t>
    </r>
    <r>
      <rPr>
        <sz val="10"/>
        <color rgb="FF000000"/>
        <rFont val="함초롬돋움"/>
        <family val="3"/>
        <charset val="129"/>
      </rPr>
      <t xml:space="preserve">     －특정 직무를 수행하는 개별 구성원들이 직무 수행에 필요한 KSAOs를 얼마나 갖추고 있는지, 그리고 개개인의 교육훈련에 대한 동기 수준을 파악한다.</t>
    </r>
    <r>
      <rPr>
        <b/>
        <sz val="10"/>
        <color rgb="FF000000"/>
        <rFont val="함초롬돋움"/>
        <family val="3"/>
        <charset val="129"/>
      </rPr>
      <t xml:space="preserve">
    (2) 분석 내용
      ① 개인의 성과 수준
</t>
    </r>
    <r>
      <rPr>
        <sz val="10"/>
        <color rgb="FF000000"/>
        <rFont val="함초롬돋움"/>
        <family val="3"/>
        <charset val="129"/>
      </rPr>
      <t xml:space="preserve">       －현재 직무 성과와 직무 분석에서 도출된 표준 성과 간의 차이를 확인한다.</t>
    </r>
    <r>
      <rPr>
        <b/>
        <sz val="10"/>
        <color rgb="FF000000"/>
        <rFont val="함초롬돋움"/>
        <family val="3"/>
        <charset val="129"/>
      </rPr>
      <t xml:space="preserve">
      ② KSAOs 보유 여부
</t>
    </r>
    <r>
      <rPr>
        <sz val="10"/>
        <color rgb="FF000000"/>
        <rFont val="함초롬돋움"/>
        <family val="3"/>
        <charset val="129"/>
      </rPr>
      <t xml:space="preserve">       －각 개인이 특정 지식, 기술, 능력을 어느 정도 보유하고 있는지 평가한다.</t>
    </r>
    <r>
      <rPr>
        <b/>
        <sz val="10"/>
        <color rgb="FF000000"/>
        <rFont val="함초롬돋움"/>
        <family val="3"/>
        <charset val="129"/>
      </rPr>
      <t xml:space="preserve">
      ③ 학습 준비도
</t>
    </r>
    <r>
      <rPr>
        <sz val="10"/>
        <color rgb="FF000000"/>
        <rFont val="함초롬돋움"/>
        <family val="3"/>
        <charset val="129"/>
      </rPr>
      <t xml:space="preserve">       －개인의 학습 동기, 태도, 학습 스타일 등을 파악하여 교육 설계에 반영한다.</t>
    </r>
    <r>
      <rPr>
        <b/>
        <sz val="10"/>
        <color rgb="FF000000"/>
        <rFont val="함초롬돋움"/>
        <family val="3"/>
        <charset val="129"/>
      </rPr>
      <t xml:space="preserve">
    (3) 자료 수집 방법
</t>
    </r>
    <r>
      <rPr>
        <sz val="10"/>
        <color rgb="FF000000"/>
        <rFont val="함초롬돋움"/>
        <family val="3"/>
        <charset val="129"/>
      </rPr>
      <t xml:space="preserve">     －성과 평가 결과, 역량 평가, 다면 평가, 개인별 면담, 설문조사, 시험, 관찰 등.</t>
    </r>
    <r>
      <rPr>
        <b/>
        <sz val="10"/>
        <color rgb="FF000000"/>
        <rFont val="함초롬돋움"/>
        <family val="3"/>
        <charset val="129"/>
      </rPr>
      <t xml:space="preserve">
Ⅳ. 필요성 분석 결과의 활용
</t>
    </r>
    <r>
      <rPr>
        <sz val="10"/>
        <color rgb="FF000000"/>
        <rFont val="함초롬돋움"/>
        <family val="3"/>
        <charset val="129"/>
      </rPr>
      <t xml:space="preserve"> －각 단계의 분석 결과는 상호 연계되어 교육훈련 프로그램의 목표 설정, 내용 선정, 교육 방법 결정, 평가 계획 수립 등에 활용된다. 예를 들어, 조직 분석을 통해 조직의 전략적 목표에 부합하는 큰 틀의 교육 방향을 설정하고, 직무 분석을 통해 필요한 역량을 도출하며, 개인 분석을 통해 어떤 개인이 어떤 역량에서 부족한지를 파악하게 된다.</t>
    </r>
    <r>
      <rPr>
        <b/>
        <sz val="10"/>
        <color rgb="FF000000"/>
        <rFont val="함초롬돋움"/>
        <family val="3"/>
        <charset val="129"/>
      </rPr>
      <t xml:space="preserve">
</t>
    </r>
    <r>
      <rPr>
        <b/>
        <sz val="10"/>
        <color rgb="FF0000FF"/>
        <rFont val="함초롬돋움"/>
        <family val="3"/>
        <charset val="129"/>
      </rPr>
      <t>&lt;문제2의 물음2&gt; 선발도구의 타당도 평가방법 및 선발비율의 개념</t>
    </r>
    <r>
      <rPr>
        <b/>
        <sz val="10"/>
        <color rgb="FF000000"/>
        <rFont val="함초롬돋움"/>
        <family val="3"/>
        <charset val="129"/>
      </rPr>
      <t xml:space="preserve">
Ⅰ. 종업원 선발도구의 타당도 평가방법
</t>
    </r>
    <r>
      <rPr>
        <sz val="10"/>
        <color rgb="FF000000"/>
        <rFont val="함초롬돋움"/>
        <family val="3"/>
        <charset val="129"/>
      </rPr>
      <t xml:space="preserve"> －"타당도(Validity)"는 선발도구가 직무 성과를 얼마나 정확하게 예측하는지를 나타내는 지표이다. 즉, 선발도구(예 : 시험 점수, 면접 결과)가 미래의 직무 성과(예 : 업무 효율성, 고객 만족도)와 얼마나 관련이 있는지를 측정하는 것이다. 타당도가 높은 선발도구는 유능한 지원자를 선발할 확률을 높여 조직의 성과 향상에 기여한다.</t>
    </r>
    <r>
      <rPr>
        <b/>
        <sz val="10"/>
        <color rgb="FF000000"/>
        <rFont val="함초롬돋움"/>
        <family val="3"/>
        <charset val="129"/>
      </rPr>
      <t xml:space="preserve">
  1. 내용 타당도(Content Validity)
    (1) 개념
</t>
    </r>
    <r>
      <rPr>
        <sz val="10"/>
        <color rgb="FF000000"/>
        <rFont val="함초롬돋움"/>
        <family val="3"/>
        <charset val="129"/>
      </rPr>
      <t xml:space="preserve">     －선발도구의 내용이 직무 수행에 필요한 지식, 기술, 능력 등을 얼마나 직접적이고 대표적으로 측정하는지를 평가하는 방법이다. 실제 직무에서 요구되는 과업이나 KSAOs를 선발도구가 얼마나 잘 반영하는지 확인한다.</t>
    </r>
    <r>
      <rPr>
        <b/>
        <sz val="10"/>
        <color rgb="FF000000"/>
        <rFont val="함초롬돋움"/>
        <family val="3"/>
        <charset val="129"/>
      </rPr>
      <t xml:space="preserve">
    (2) 주요 적용
</t>
    </r>
    <r>
      <rPr>
        <sz val="10"/>
        <color rgb="FF000000"/>
        <rFont val="함초롬돋움"/>
        <family val="3"/>
        <charset val="129"/>
      </rPr>
      <t xml:space="preserve">     －지식 시험, 작업 샘플 테스트 등 실제 직무와 유사한 상황을 통해 직무 관련 능력을 직접 평가하는 도구에 주로 적용된다.</t>
    </r>
    <r>
      <rPr>
        <b/>
        <sz val="10"/>
        <color rgb="FF000000"/>
        <rFont val="함초롬돋움"/>
        <family val="3"/>
        <charset val="129"/>
      </rPr>
      <t xml:space="preserve">
    (3) 평가 방법
</t>
    </r>
    <r>
      <rPr>
        <sz val="10"/>
        <color rgb="FF000000"/>
        <rFont val="함초롬돋움"/>
        <family val="3"/>
        <charset val="129"/>
      </rPr>
      <t xml:space="preserve">     －해당 직무 전문가(Subject Matter Expert, SME)들이 선발도구의 문항이나 과제가 직무 내용과 얼마나 일치하는지 평가하고 합의하는 방식으로 이루어진다. 통계적인 수치보다는 전문가의 판단이 중요하게 작용한다.</t>
    </r>
    <r>
      <rPr>
        <b/>
        <sz val="10"/>
        <color rgb="FF000000"/>
        <rFont val="함초롬돋움"/>
        <family val="3"/>
        <charset val="129"/>
      </rPr>
      <t xml:space="preserve">
  2. 구성 타당도(Construct Validity)
    (1) 개념
</t>
    </r>
    <r>
      <rPr>
        <sz val="10"/>
        <color rgb="FF000000"/>
        <rFont val="함초롬돋움"/>
        <family val="3"/>
        <charset val="129"/>
      </rPr>
      <t xml:space="preserve">     －선발도구가 측정하고자 하는 심리적 구성 개념(예 : 지능, 리더십, 성격 등)을 얼마나 정확하게 측정하는지를 평가하는 방법이다. 이론적으로 설정된 개념과 측정 도구 간의 관계를 검증한다.</t>
    </r>
    <r>
      <rPr>
        <b/>
        <sz val="10"/>
        <color rgb="FF000000"/>
        <rFont val="함초롬돋움"/>
        <family val="3"/>
        <charset val="129"/>
      </rPr>
      <t xml:space="preserve">
    (2) 주요 적용
</t>
    </r>
    <r>
      <rPr>
        <sz val="10"/>
        <color rgb="FF000000"/>
        <rFont val="함초롬돋움"/>
        <family val="3"/>
        <charset val="129"/>
      </rPr>
      <t xml:space="preserve">     －인성 검사, 적성 검사, 지능 검사 등 추상적인 심리적 특성을 측정하는 도구에 주로 적용된다.</t>
    </r>
    <r>
      <rPr>
        <b/>
        <sz val="10"/>
        <color rgb="FF000000"/>
        <rFont val="함초롬돋움"/>
        <family val="3"/>
        <charset val="129"/>
      </rPr>
      <t xml:space="preserve">
    (3) 평가 방법
      ① 수렴 타당도(Convergent Validity)
</t>
    </r>
    <r>
      <rPr>
        <sz val="10"/>
        <color rgb="FF000000"/>
        <rFont val="함초롬돋움"/>
        <family val="3"/>
        <charset val="129"/>
      </rPr>
      <t xml:space="preserve">       －동일한 개념을 측정하는 다른 도구와의 상관관계를 분석하여 높게 나타나는지 확인한다.</t>
    </r>
    <r>
      <rPr>
        <b/>
        <sz val="10"/>
        <color rgb="FF000000"/>
        <rFont val="함초롬돋움"/>
        <family val="3"/>
        <charset val="129"/>
      </rPr>
      <t xml:space="preserve">
      ② 판별 타당도(Discriminant Validity)
</t>
    </r>
    <r>
      <rPr>
        <sz val="10"/>
        <color rgb="FF000000"/>
        <rFont val="함초롬돋움"/>
        <family val="3"/>
        <charset val="129"/>
      </rPr>
      <t xml:space="preserve">       －다른 개념을 측정하는 도구와의 상관관계를 분석하여 낮게 나타나는지 확인한다.</t>
    </r>
    <r>
      <rPr>
        <b/>
        <sz val="10"/>
        <color rgb="FF000000"/>
        <rFont val="함초롬돋움"/>
        <family val="3"/>
        <charset val="129"/>
      </rPr>
      <t xml:space="preserve">
      ③ 요인 분석(Factor Analysis)
</t>
    </r>
    <r>
      <rPr>
        <sz val="10"/>
        <color rgb="FF000000"/>
        <rFont val="함초롬돋움"/>
        <family val="3"/>
        <charset val="129"/>
      </rPr>
      <t xml:space="preserve">       －도구 내의 문항들이 측정하고자 하는 구성 개념에 따라 적절하게 묶이는지 통계적으로 분석한다.</t>
    </r>
    <r>
      <rPr>
        <b/>
        <sz val="10"/>
        <color rgb="FF000000"/>
        <rFont val="함초롬돋움"/>
        <family val="3"/>
        <charset val="129"/>
      </rPr>
      <t xml:space="preserve">
  3. 준거 관련 타당도(Criterion-Related Validity)
    (1) 개념
</t>
    </r>
    <r>
      <rPr>
        <sz val="10"/>
        <color rgb="FF000000"/>
        <rFont val="함초롬돋움"/>
        <family val="3"/>
        <charset val="129"/>
      </rPr>
      <t xml:space="preserve">     －선발도구의 점수가 직무 성과(준거)와 얼마나 밀접한 관련이 있는지를 통계적으로 분석하여 평가하는 방법이다. 선발도구 점수가 높을수록 직무 성과도 높다는 것을 보여주는 상관관계를 검증한다.</t>
    </r>
    <r>
      <rPr>
        <b/>
        <sz val="10"/>
        <color rgb="FF000000"/>
        <rFont val="함초롬돋움"/>
        <family val="3"/>
        <charset val="129"/>
      </rPr>
      <t xml:space="preserve">
    (2) 두 가지 유형
      ① 예측 타당도(Predictive Validity)
</t>
    </r>
    <r>
      <rPr>
        <sz val="10"/>
        <color rgb="FF000000"/>
        <rFont val="함초롬돋움"/>
        <family val="3"/>
        <charset val="129"/>
      </rPr>
      <t xml:space="preserve">       －지원자에게 선발도구를 적용한 후 실제 채용하여 일정 기간 직무 수행을 시킨 다음, 선발도구 점수와 미래의 직무 성과 간의 상관관계를 분석한다. 시간적 간격이 있어 실무 적용이 어렵지만 가장 이상적인 방법으로 간주된다.</t>
    </r>
    <r>
      <rPr>
        <b/>
        <sz val="10"/>
        <color rgb="FF000000"/>
        <rFont val="함초롬돋움"/>
        <family val="3"/>
        <charset val="129"/>
      </rPr>
      <t xml:space="preserve">
      ② 동시 타당도(Concurrent Validity)
</t>
    </r>
    <r>
      <rPr>
        <sz val="10"/>
        <color rgb="FF000000"/>
        <rFont val="함초롬돋움"/>
        <family val="3"/>
        <charset val="129"/>
      </rPr>
      <t xml:space="preserve">       －현재 재직 중인 근로자들에게 선발도구를 적용하고, 그들의 현재 직무 성과(예 : 인사고과 점수)와 선발도구 점수 간의 상관관계를 분석한다. 예측 타당도보다 구현이 용이하지만, 현재 직원의 특성이 지원자와 다를 수 있다는 한계가 있다.</t>
    </r>
    <r>
      <rPr>
        <b/>
        <sz val="10"/>
        <color rgb="FF000000"/>
        <rFont val="함초롬돋움"/>
        <family val="3"/>
        <charset val="129"/>
      </rPr>
      <t xml:space="preserve">
    (3) 평가 방법
</t>
    </r>
    <r>
      <rPr>
        <sz val="10"/>
        <color rgb="FF000000"/>
        <rFont val="함초롬돋움"/>
        <family val="3"/>
        <charset val="129"/>
      </rPr>
      <t xml:space="preserve">     －상관계수(Correlation Coefficient)를 사용하여 선발도구 점수와 직무 성과 간의 관계를 통계적으로 측정한다.</t>
    </r>
    <r>
      <rPr>
        <b/>
        <sz val="10"/>
        <color rgb="FF000000"/>
        <rFont val="함초롬돋움"/>
        <family val="3"/>
        <charset val="129"/>
      </rPr>
      <t xml:space="preserve">
Ⅱ. 선발비율(Selection Ratio)의 개념
  1. 개념
</t>
    </r>
    <r>
      <rPr>
        <sz val="10"/>
        <color rgb="FF000000"/>
        <rFont val="함초롬돋움"/>
        <family val="3"/>
        <charset val="129"/>
      </rPr>
      <t xml:space="preserve">   －선발비율은 선발되는 지원자의 수를 총 지원자의 수로 나눈 비율을 의미한다.</t>
    </r>
    <r>
      <rPr>
        <b/>
        <sz val="10"/>
        <color rgb="FF000000"/>
        <rFont val="함초롬돋움"/>
        <family val="3"/>
        <charset val="129"/>
      </rPr>
      <t xml:space="preserve">
  2. 의미 및 중요성
    (1) 경쟁률
</t>
    </r>
    <r>
      <rPr>
        <sz val="10"/>
        <color rgb="FF000000"/>
        <rFont val="함초롬돋움"/>
        <family val="3"/>
        <charset val="129"/>
      </rPr>
      <t xml:space="preserve">     －선발비율은 해당 직무의 경쟁률을 나타내는 지표 중 하나이다. 선발비율이 낮을수록 (예 : 100명 중 1명 선발) 경쟁이 치열하고, 그만큼 지원자 풀이 넓어져 우수한 인재를 선발할 가능성이 높아진다.</t>
    </r>
    <r>
      <rPr>
        <b/>
        <sz val="10"/>
        <color rgb="FF000000"/>
        <rFont val="함초롬돋움"/>
        <family val="3"/>
        <charset val="129"/>
      </rPr>
      <t xml:space="preserve">
    (2) 선발의 용이성
</t>
    </r>
    <r>
      <rPr>
        <sz val="10"/>
        <color rgb="FF000000"/>
        <rFont val="함초롬돋움"/>
        <family val="3"/>
        <charset val="129"/>
      </rPr>
      <t xml:space="preserve">     －선발비율이 높을수록 (예 : 100명 중 50명 선발) 선발할 수 있는 선택의 폭이 좁아지고, 원하는 수준의 인재를 확보하기 어려울 수 있다.</t>
    </r>
    <r>
      <rPr>
        <b/>
        <sz val="10"/>
        <color rgb="FF000000"/>
        <rFont val="함초롬돋움"/>
        <family val="3"/>
        <charset val="129"/>
      </rPr>
      <t xml:space="preserve">
    (3) 타당도와의 관계
</t>
    </r>
    <r>
      <rPr>
        <sz val="10"/>
        <color rgb="FF000000"/>
        <rFont val="함초롬돋움"/>
        <family val="3"/>
        <charset val="129"/>
      </rPr>
      <t xml:space="preserve">     －선발도구의 타당도가 높더라도, 선발비율이 너무 높으면 (즉, 많은 지원자를 받아들여야 하면) 원하는 수준의 인재를 선발하기 어려워진다. 반대로, 선발비율이 낮으면 (소수의 지원자만 선발하면) 선발도구의 타당도가 다소 낮더라도 비교적 우수한 인재를 선발할 가능성이 높아진다. 이는 선발도구의 효용성(Utility)을 결정하는 중요한 요소 중 하나이다.</t>
    </r>
    <phoneticPr fontId="3" type="noConversion"/>
  </si>
  <si>
    <r>
      <t>&lt;문제2&gt; 내부모집의 개념과 방법 및 장단점</t>
    </r>
    <r>
      <rPr>
        <b/>
        <sz val="10"/>
        <color rgb="FF000000"/>
        <rFont val="함초롬돋움"/>
        <family val="3"/>
        <charset val="129"/>
      </rPr>
      <t xml:space="preserve">
Ⅰ. 서론
</t>
    </r>
    <r>
      <rPr>
        <sz val="10"/>
        <color rgb="FF000000"/>
        <rFont val="함초롬돋움"/>
        <family val="3"/>
        <charset val="129"/>
      </rPr>
      <t xml:space="preserve">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t>
    </r>
    <r>
      <rPr>
        <b/>
        <sz val="10"/>
        <color rgb="FF000000"/>
        <rFont val="함초롬돋움"/>
        <family val="3"/>
        <charset val="129"/>
      </rPr>
      <t xml:space="preserve">
Ⅱ. 내부모집의 개념 및 방법
  1. 내부모집의 개념
</t>
    </r>
    <r>
      <rPr>
        <sz val="10"/>
        <color rgb="FF000000"/>
        <rFont val="함초롬돋움"/>
        <family val="3"/>
        <charset val="129"/>
      </rPr>
      <t xml:space="preserve">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t>
    </r>
    <r>
      <rPr>
        <b/>
        <sz val="10"/>
        <color rgb="FF000000"/>
        <rFont val="함초롬돋움"/>
        <family val="3"/>
        <charset val="129"/>
      </rPr>
      <t xml:space="preserve">
  2. 내부모집의 방법
    (1) 사내공모제도(Job Posting)
</t>
    </r>
    <r>
      <rPr>
        <sz val="10"/>
        <color rgb="FF000000"/>
        <rFont val="함초롬돋움"/>
        <family val="3"/>
        <charset val="129"/>
      </rPr>
      <t xml:space="preserve">     －조직 내 결원 직무의 요건과 자격 사항을 사내 게시판이나 인트라넷을 통해 공고하고, 희망자가 자발적으로 지원하도록 하는 제도다. 이를 통해 구성원은 자신의 경력을 주도적으로 설계할 기회를 얻게 된다.</t>
    </r>
    <r>
      <rPr>
        <b/>
        <sz val="10"/>
        <color rgb="FF000000"/>
        <rFont val="함초롬돋움"/>
        <family val="3"/>
        <charset val="129"/>
      </rPr>
      <t xml:space="preserve">
    (2) 기능목록 활용(Skill Inventory)
</t>
    </r>
    <r>
      <rPr>
        <sz val="10"/>
        <color rgb="FF000000"/>
        <rFont val="함초롬돋움"/>
        <family val="3"/>
        <charset val="129"/>
      </rPr>
      <t xml:space="preserve">     －인사정보시스템에 저장된 구성원들의 학력, 경력, 자격증, 성과 평가 결과 등의 데이터를 조회하여 해당 직무에 가장 적합한 후보자를 추출하는 방식이다.</t>
    </r>
    <r>
      <rPr>
        <b/>
        <sz val="10"/>
        <color rgb="FF000000"/>
        <rFont val="함초롬돋움"/>
        <family val="3"/>
        <charset val="129"/>
      </rPr>
      <t xml:space="preserve">
    (3) 승진 및 전보
</t>
    </r>
    <r>
      <rPr>
        <sz val="10"/>
        <color rgb="FF000000"/>
        <rFont val="함초롬돋움"/>
        <family val="3"/>
        <charset val="129"/>
      </rPr>
      <t xml:space="preserve">     －기존 직무보다 책임과 권한이 높은 직위로 이동시키는 승진이나, 동일 직급 내에서 직무를 변경하는 전보를 통해 결원을 보충한다. 이는 인력 배치의 효율성을 높이는 전통적인 방법이다.</t>
    </r>
    <r>
      <rPr>
        <b/>
        <sz val="10"/>
        <color rgb="FF000000"/>
        <rFont val="함초롬돋움"/>
        <family val="3"/>
        <charset val="129"/>
      </rPr>
      <t xml:space="preserve">
Ⅲ. 내부모집의 장점
  1. 조직 측면의 효율성 강화
</t>
    </r>
    <r>
      <rPr>
        <sz val="10"/>
        <color rgb="FF000000"/>
        <rFont val="함초롬돋움"/>
        <family val="3"/>
        <charset val="129"/>
      </rPr>
      <t xml:space="preserve">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t>
    </r>
    <r>
      <rPr>
        <b/>
        <sz val="10"/>
        <color rgb="FF000000"/>
        <rFont val="함초롬돋움"/>
        <family val="3"/>
        <charset val="129"/>
      </rPr>
      <t xml:space="preserve">
  2. 구성원의 동기부여와 사기 진작
</t>
    </r>
    <r>
      <rPr>
        <sz val="10"/>
        <color rgb="FF000000"/>
        <rFont val="함초롬돋움"/>
        <family val="3"/>
        <charset val="129"/>
      </rPr>
      <t xml:space="preserve">   －내부 승진 기회를 보장함으로써 구성원들에게 성장 비전을 제시하고 조직에 대한 충성심을 고취한다. 이는 이직률 감소와 직무 만족도 향상으로 이어진다.</t>
    </r>
    <r>
      <rPr>
        <b/>
        <sz val="10"/>
        <color rgb="FF000000"/>
        <rFont val="함초롬돋움"/>
        <family val="3"/>
        <charset val="129"/>
      </rPr>
      <t xml:space="preserve">
  3. 인적 자원 활용의 최적화
</t>
    </r>
    <r>
      <rPr>
        <sz val="10"/>
        <color rgb="FF000000"/>
        <rFont val="함초롬돋움"/>
        <family val="3"/>
        <charset val="129"/>
      </rPr>
      <t xml:space="preserve">   －기능목록이나 사내공모를 통해 구성원이 가진 잠재적 역량과 적성을 재발견할 수 있다. 적재적소(Right Person in the Right Place) 원칙에 따른 인력 배치가 가능해져 조직 전체의 생산성이 제고된다.</t>
    </r>
    <r>
      <rPr>
        <b/>
        <sz val="10"/>
        <color rgb="FF000000"/>
        <rFont val="함초롬돋움"/>
        <family val="3"/>
        <charset val="129"/>
      </rPr>
      <t xml:space="preserve">
Ⅳ. 내부모집의 단점
  1. 조직 내 파벌 형성 및 갈등 발생
</t>
    </r>
    <r>
      <rPr>
        <sz val="10"/>
        <color rgb="FF000000"/>
        <rFont val="함초롬돋움"/>
        <family val="3"/>
        <charset val="129"/>
      </rPr>
      <t xml:space="preserve">   －내부 경쟁이 과열될 경우 구성원 간의 위화감이 조성되거나 탈락자의 사기 저하가 발생할 수 있다. 특히 승진 경쟁 과정에서 정치적 파벌이 형성되어 조직 분위기를 저해할 우려가 있다.</t>
    </r>
    <r>
      <rPr>
        <b/>
        <sz val="10"/>
        <color rgb="FF000000"/>
        <rFont val="함초롬돋움"/>
        <family val="3"/>
        <charset val="129"/>
      </rPr>
      <t xml:space="preserve">
  2. 새로운 아이디어와 혁신 부족
</t>
    </r>
    <r>
      <rPr>
        <sz val="10"/>
        <color rgb="FF000000"/>
        <rFont val="함초롬돋움"/>
        <family val="3"/>
        <charset val="129"/>
      </rPr>
      <t xml:space="preserve">   －내부 인력만을 활용할 경우 조직이 고착화되어 새로운 시각이나 외부의 선진 기술 도입이 늦어질 수 있다. 이를 흔히 조직의 "매너리즘(Mannerism)" 혹은 "집단사고(Groupthink)" 현상이라 하며, 조직의 역동성을 저하시킨다.</t>
    </r>
    <r>
      <rPr>
        <b/>
        <sz val="10"/>
        <color rgb="FF000000"/>
        <rFont val="함초롬돋움"/>
        <family val="3"/>
        <charset val="129"/>
      </rPr>
      <t xml:space="preserve">
  3. 연쇄적인 결원 발생(Ripple Effect)
</t>
    </r>
    <r>
      <rPr>
        <sz val="10"/>
        <color rgb="FF000000"/>
        <rFont val="함초롬돋움"/>
        <family val="3"/>
        <charset val="129"/>
      </rPr>
      <t xml:space="preserve">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t>
    </r>
    <r>
      <rPr>
        <b/>
        <sz val="10"/>
        <color rgb="FF000000"/>
        <rFont val="함초롬돋움"/>
        <family val="3"/>
        <charset val="129"/>
      </rPr>
      <t xml:space="preserve">
Ⅴ. 결론
</t>
    </r>
    <r>
      <rPr>
        <sz val="10"/>
        <color rgb="FF000000"/>
        <rFont val="함초롬돋움"/>
        <family val="3"/>
        <charset val="129"/>
      </rPr>
      <t xml:space="preserve">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t>
    </r>
    <phoneticPr fontId="3" type="noConversion"/>
  </si>
  <si>
    <r>
      <t>&lt;문제2&gt; 모집활동의 효과성 평가, 현실적 직무소개(RJP)&gt;</t>
    </r>
    <r>
      <rPr>
        <b/>
        <sz val="10"/>
        <color rgb="FF000000"/>
        <rFont val="함초롬돋움"/>
        <family val="3"/>
        <charset val="129"/>
      </rPr>
      <t xml:space="preserve">
Ⅰ. 서론
</t>
    </r>
    <r>
      <rPr>
        <sz val="10"/>
        <color rgb="FF000000"/>
        <rFont val="함초롬돋움"/>
        <family val="3"/>
        <charset val="129"/>
      </rPr>
      <t xml:space="preserve">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t>
    </r>
    <r>
      <rPr>
        <b/>
        <sz val="10"/>
        <color rgb="FF000000"/>
        <rFont val="함초롬돋움"/>
        <family val="3"/>
        <charset val="129"/>
      </rPr>
      <t xml:space="preserve">
Ⅱ. 모집활동의 효과성 평가
  1. 모집 원천 및 방법에 대한 평가
</t>
    </r>
    <r>
      <rPr>
        <sz val="10"/>
        <color rgb="FF000000"/>
        <rFont val="함초롬돋움"/>
        <family val="3"/>
        <charset val="129"/>
      </rPr>
      <t xml:space="preserve">   －조직은 다양한 모집 원천(내부・외부)과 방법(사내공모, 광고, 추천 등) 중 어떤 것이 가장 유효했는지 평가해야 한다. 이는 주로 각 원천별 지원자 수, 최종 합격자 비율, 선발 비용 등을 분석함으로써 이루어진다.</t>
    </r>
    <r>
      <rPr>
        <b/>
        <sz val="10"/>
        <color rgb="FF000000"/>
        <rFont val="함초롬돋움"/>
        <family val="3"/>
        <charset val="129"/>
      </rPr>
      <t xml:space="preserve">
  2. 수치적 지표를 통한 평가
    (1) 지원율과 선발률
</t>
    </r>
    <r>
      <rPr>
        <sz val="10"/>
        <color rgb="FF000000"/>
        <rFont val="함초롬돋움"/>
        <family val="3"/>
        <charset val="129"/>
      </rPr>
      <t xml:space="preserve">     －모집활동을 통해 확보된 전체 지원자 수와 그중 실제 선발로 이어진 비율을 측정한다. 선발률이 지나치게 낮다면 모집 대상이 부적절했음을 의미할 수 있다.</t>
    </r>
    <r>
      <rPr>
        <b/>
        <sz val="10"/>
        <color rgb="FF000000"/>
        <rFont val="함초롬돋움"/>
        <family val="3"/>
        <charset val="129"/>
      </rPr>
      <t xml:space="preserve">
    (2) 비용 분석
</t>
    </r>
    <r>
      <rPr>
        <sz val="10"/>
        <color rgb="FF000000"/>
        <rFont val="함초롬돋움"/>
        <family val="3"/>
        <charset val="129"/>
      </rPr>
      <t xml:space="preserve">     －신규 인력 1인당 소요된 모집 비용을 계산하여 경제적 효율성을 평가한다. 여기에는 광고비, 대행 수수료, 모집 담당자의 인건비 등이 포함된다.</t>
    </r>
    <r>
      <rPr>
        <b/>
        <sz val="10"/>
        <color rgb="FF000000"/>
        <rFont val="함초롬돋움"/>
        <family val="3"/>
        <charset val="129"/>
      </rPr>
      <t xml:space="preserve">
  3. 질적 지표를 통한 평가
    (1) 신입사원의 성과 및 이직률
</t>
    </r>
    <r>
      <rPr>
        <sz val="10"/>
        <color rgb="FF000000"/>
        <rFont val="함초롬돋움"/>
        <family val="3"/>
        <charset val="129"/>
      </rPr>
      <t xml:space="preserve">     －입사한 인원이 실제 직무에서 보여주는 성과와 조기 이직률을 평가한다. 모집 당시 제공된 정보와 실제 직무 사이의 괴리가 크다면 조기 이직률이 높아지는 경향이 있다.</t>
    </r>
    <r>
      <rPr>
        <b/>
        <sz val="10"/>
        <color rgb="FF000000"/>
        <rFont val="함초롬돋움"/>
        <family val="3"/>
        <charset val="129"/>
      </rPr>
      <t xml:space="preserve">
    (2) 지원자의 만족도
</t>
    </r>
    <r>
      <rPr>
        <sz val="10"/>
        <color rgb="FF000000"/>
        <rFont val="함초롬돋움"/>
        <family val="3"/>
        <charset val="129"/>
      </rPr>
      <t xml:space="preserve">     －모집 과정에서 지원자가 느낀 조직의 이미지와 채용 경험에 대한 만족도를 조사하여 향후 잠재적 지원자 군 형성에 미치는 영향을 파측한다.</t>
    </r>
    <r>
      <rPr>
        <b/>
        <sz val="10"/>
        <color rgb="FF000000"/>
        <rFont val="함초롬돋움"/>
        <family val="3"/>
        <charset val="129"/>
      </rPr>
      <t xml:space="preserve">
Ⅲ. 현실적 직무소개(RJP)의 내용
  1. 현실적 직무소개의 개념
</t>
    </r>
    <r>
      <rPr>
        <sz val="10"/>
        <color rgb="FF000000"/>
        <rFont val="함초롬돋움"/>
        <family val="3"/>
        <charset val="129"/>
      </rPr>
      <t xml:space="preserve">   －현실적 직무소개(Realistic Job Preview)란 모집 과정에서 지원자에게 직무의 긍정적인 측면뿐만 아니라 부정적인 측면(과도한 업무량, 스트레스, 열악한 환경 등)까지 가감 없이 솔직하게 전달하는 활동을 의미한다.</t>
    </r>
    <r>
      <rPr>
        <b/>
        <sz val="10"/>
        <color rgb="FF000000"/>
        <rFont val="함초롬돋움"/>
        <family val="3"/>
        <charset val="129"/>
      </rPr>
      <t xml:space="preserve">
  2. 주요 내용
    (1) 균형 잡힌 정보 제공
</t>
    </r>
    <r>
      <rPr>
        <sz val="10"/>
        <color rgb="FF000000"/>
        <rFont val="함초롬돋움"/>
        <family val="3"/>
        <charset val="129"/>
      </rPr>
      <t xml:space="preserve">     －전통적 모집이 조직의 장점만을 부각하여 지원을 유도하는 것과 달리, RJP는 직무의 실제 어려움과 예상되는 고충을 포함한 균형 있는 정보를 제공한다.</t>
    </r>
    <r>
      <rPr>
        <b/>
        <sz val="10"/>
        <color rgb="FF000000"/>
        <rFont val="함초롬돋움"/>
        <family val="3"/>
        <charset val="129"/>
      </rPr>
      <t xml:space="preserve">
    (2) 다양한 전달 매체 활용
</t>
    </r>
    <r>
      <rPr>
        <sz val="10"/>
        <color rgb="FF000000"/>
        <rFont val="함초롬돋움"/>
        <family val="3"/>
        <charset val="129"/>
      </rPr>
      <t xml:space="preserve">     －직무 설명서 배포, 현장 견학, 선배 사원과의 인터뷰, 직무 관련 영상 시청 등을 통해 구체적이고 실질적인 정보를 전달한다.</t>
    </r>
    <r>
      <rPr>
        <b/>
        <sz val="10"/>
        <color rgb="FF000000"/>
        <rFont val="함초롬돋움"/>
        <family val="3"/>
        <charset val="129"/>
      </rPr>
      <t xml:space="preserve">
Ⅳ. 현실적 직무소개(RJP)의 효과
  1. 지원자의 자기선발(Self-Selection) 유도
</t>
    </r>
    <r>
      <rPr>
        <sz val="10"/>
        <color rgb="FF000000"/>
        <rFont val="함초롬돋움"/>
        <family val="3"/>
        <charset val="129"/>
      </rPr>
      <t xml:space="preserve">   －직무의 부정적 측면을 미리 인지한 지원자 중 본인의 적성이나 가치관과 맞지 않는다고 판단한 인원은 스스로 지원을 포기하게 된다. 이를 통해 허수 지원자를 걸러내고 선발의 효율성을 높일 수 있다.</t>
    </r>
    <r>
      <rPr>
        <b/>
        <sz val="10"/>
        <color rgb="FF000000"/>
        <rFont val="함초롬돋움"/>
        <family val="3"/>
        <charset val="129"/>
      </rPr>
      <t xml:space="preserve">
  2. 백신 효과(Vaccination Effect)
</t>
    </r>
    <r>
      <rPr>
        <sz val="10"/>
        <color rgb="FF000000"/>
        <rFont val="함초롬돋움"/>
        <family val="3"/>
        <charset val="129"/>
      </rPr>
      <t xml:space="preserve">   －지원자가 입사 전 겪게 될 어려움을 미리 인지함으로써, 실제 입사 후 겪게 되는 현실적 충격(Reality Shock)을 완화하는 백신과 같은 역할을 한다. 이는 조직 적응력을 높이는 데 기여한다.</t>
    </r>
    <r>
      <rPr>
        <b/>
        <sz val="10"/>
        <color rgb="FF000000"/>
        <rFont val="함초롬돋움"/>
        <family val="3"/>
        <charset val="129"/>
      </rPr>
      <t xml:space="preserve">
  3. 조직에 대한 신뢰 및 몰입 향상
</t>
    </r>
    <r>
      <rPr>
        <sz val="10"/>
        <color rgb="FF000000"/>
        <rFont val="함초롬돋움"/>
        <family val="3"/>
        <charset val="129"/>
      </rPr>
      <t xml:space="preserve">   －조직이 정보를 정직하게 공개한다는 점에서 지원자는 조직에 대한 신뢰감을 형성하게 된다. 이는 입사 후 높은 조직 몰입도와 심리적 계약의 안정성으로 이어진다.</t>
    </r>
    <r>
      <rPr>
        <b/>
        <sz val="10"/>
        <color rgb="FF000000"/>
        <rFont val="함초롬돋움"/>
        <family val="3"/>
        <charset val="129"/>
      </rPr>
      <t xml:space="preserve">
Ⅴ. 현실적 직무소개(RJP)의 한계점
  1. 우수 인재의 지원 기피
</t>
    </r>
    <r>
      <rPr>
        <sz val="10"/>
        <color rgb="FF000000"/>
        <rFont val="함초롬돋움"/>
        <family val="3"/>
        <charset val="129"/>
      </rPr>
      <t xml:space="preserve">   －직무의 힘든 점을 강조할 경우, 다른 대안이 많은 우수한 인재들이 해당 조직에 지원하는 것을 주저하거나 포기하게 만들 위험이 있다.</t>
    </r>
    <r>
      <rPr>
        <b/>
        <sz val="10"/>
        <color rgb="FF000000"/>
        <rFont val="함초롬돋움"/>
        <family val="3"/>
        <charset val="129"/>
      </rPr>
      <t xml:space="preserve">
  2. 모집 규모의 축소
</t>
    </r>
    <r>
      <rPr>
        <sz val="10"/>
        <color rgb="FF000000"/>
        <rFont val="함초롬돋움"/>
        <family val="3"/>
        <charset val="129"/>
      </rPr>
      <t xml:space="preserve">   －정보를 현실적으로 제공함에 따라 전체적인 지원자 수가 감소할 수 있으며, 이는 대규모 인력 채용이 시급한 상황에서는 부담으로 작용할 수 있다.</t>
    </r>
    <r>
      <rPr>
        <b/>
        <sz val="10"/>
        <color rgb="FF000000"/>
        <rFont val="함초롬돋움"/>
        <family val="3"/>
        <charset val="129"/>
      </rPr>
      <t xml:space="preserve">
  3. 정보 전달의 객관성 확보 문제
</t>
    </r>
    <r>
      <rPr>
        <sz val="10"/>
        <color rgb="FF000000"/>
        <rFont val="함초롬돋움"/>
        <family val="3"/>
        <charset val="129"/>
      </rPr>
      <t xml:space="preserve">   －부정적인 면을 지나치게 강조하거나 특정 개인의 주관적인 경험이 일반화되어 전달될 경우, 오히려 직무에 대한 왜곡된 이미지를 심어줄 수 있다는 한계가 존재한다.</t>
    </r>
    <r>
      <rPr>
        <b/>
        <sz val="10"/>
        <color rgb="FF000000"/>
        <rFont val="함초롬돋움"/>
        <family val="3"/>
        <charset val="129"/>
      </rPr>
      <t xml:space="preserve">
Ⅵ. 결론
</t>
    </r>
    <r>
      <rPr>
        <sz val="10"/>
        <color rgb="FF000000"/>
        <rFont val="함초롬돋움"/>
        <family val="3"/>
        <charset val="129"/>
      </rPr>
      <t xml:space="preserve">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t>
    </r>
    <phoneticPr fontId="3" type="noConversion"/>
  </si>
  <si>
    <t>제6장 보상관리
&gt;제2절 임금관리
【문제6.2】
최저임금에 대해 논하시오.</t>
    <phoneticPr fontId="3" type="noConversion"/>
  </si>
  <si>
    <r>
      <t>&lt;문제6.2&gt; 최저임금제의 개념, 이론적 배경 및 경제적 효과</t>
    </r>
    <r>
      <rPr>
        <b/>
        <sz val="10"/>
        <color rgb="FF000000"/>
        <rFont val="함초롬돋움"/>
        <family val="3"/>
        <charset val="129"/>
      </rPr>
      <t xml:space="preserve">
Ⅰ. 서론
</t>
    </r>
    <r>
      <rPr>
        <sz val="10"/>
        <color rgb="FF000000"/>
        <rFont val="함초롬돋움"/>
        <family val="3"/>
        <charset val="129"/>
      </rPr>
      <t xml:space="preserve"> －최저임금제란 국가가 노・사간의 임금결정과정에 개입하여 임금의 최저 수준을 정하고, 사용자에게 그 이상의 임금을 지급하도록 법으로 강제하는 제도다. 이는 근로자의 생활 안정과 노동력의 질적 향상을 기함으로써 국민경제의 건전한 발전에 이바지하는 것을 목적으로 한다. 최근 소득불평등 완화와 양극화 해소를 위한 주요 정책 수단으로 활용되면서 그 경제적 파급효과에 대한 논의가 활발하다. 이하에서는 최저임금제의 이론적 배경과 경제적 효과를 고찰한다.</t>
    </r>
    <r>
      <rPr>
        <b/>
        <sz val="10"/>
        <color rgb="FF000000"/>
        <rFont val="함초롬돋움"/>
        <family val="3"/>
        <charset val="129"/>
      </rPr>
      <t xml:space="preserve">
Ⅱ. 최저임금제의 이론적 배경
  1. 완전경쟁 노동시장
</t>
    </r>
    <r>
      <rPr>
        <sz val="10"/>
        <color rgb="FF000000"/>
        <rFont val="함초롬돋움"/>
        <family val="3"/>
        <charset val="129"/>
      </rPr>
      <t xml:space="preserve">   －완전경쟁 노동시장에서 최저임금이 시장의 균형임금보다 높게 설정될 경우, 노동 공급은 증가하나 노동 수요는 감소하여 비자발적 실업이 발생한다. 기업은 한계생산가치가 상승한 임금보다 낮은 근로자를 해고하게 되며, 이는 노동 자원의 비효율적 배분을 초래한다.</t>
    </r>
    <r>
      <rPr>
        <b/>
        <sz val="10"/>
        <color rgb="FF000000"/>
        <rFont val="함초롬돋움"/>
        <family val="3"/>
        <charset val="129"/>
      </rPr>
      <t xml:space="preserve">
  2. 노동수요의 독점시장(Monopsony)
    (1) 이론적 특징
</t>
    </r>
    <r>
      <rPr>
        <sz val="10"/>
        <color rgb="FF000000"/>
        <rFont val="함초롬돋움"/>
        <family val="3"/>
        <charset val="129"/>
      </rPr>
      <t xml:space="preserve">     －수요독점 시장에서는 사용자가 노동시장에서 지배력을 가지므로 균형임금보다 낮은 수준에서 임금을 결정한다. 이때 한계요소비용(MFC)이 노동공급곡선(S)보다 위에 위치하게 된다.</t>
    </r>
    <r>
      <rPr>
        <b/>
        <sz val="10"/>
        <color rgb="FF000000"/>
        <rFont val="함초롬돋움"/>
        <family val="3"/>
        <charset val="129"/>
      </rPr>
      <t xml:space="preserve">
    (2) 최저임금 도입의 효과
</t>
    </r>
    <r>
      <rPr>
        <sz val="10"/>
        <color rgb="FF000000"/>
        <rFont val="함초롬돋움"/>
        <family val="3"/>
        <charset val="129"/>
      </rPr>
      <t xml:space="preserve">     －적정 수준의 최저임금이 도입되면 MFC 곡선이 최저임금 수준에서 수평이 되어, 완전경쟁 시장과 달리 임금이 상승하면서도 고용이 오히려 증가하는 결과가 나타날 수 있다.</t>
    </r>
    <r>
      <rPr>
        <b/>
        <sz val="10"/>
        <color rgb="FF000000"/>
        <rFont val="함초롬돋움"/>
        <family val="3"/>
        <charset val="129"/>
      </rPr>
      <t xml:space="preserve">
Ⅲ. 최저임금제의 경제적 효과
  1. 긍정적 효과
    (1) 소득분배 개선 및 빈곤 완화
</t>
    </r>
    <r>
      <rPr>
        <sz val="10"/>
        <color rgb="FF000000"/>
        <rFont val="함초롬돋움"/>
        <family val="3"/>
        <charset val="129"/>
      </rPr>
      <t xml:space="preserve">     －저임금 근로자의 가계 소득을 직접적으로 높여 소득 불평등을 완화하고 생계 유지에 기여한다. 이는 저소득층의 소비 지출을 늘려 내수 활성화에 긍정적인 영향을 미칠 수 있다.</t>
    </r>
    <r>
      <rPr>
        <b/>
        <sz val="10"/>
        <color rgb="FF000000"/>
        <rFont val="함초롬돋움"/>
        <family val="3"/>
        <charset val="129"/>
      </rPr>
      <t xml:space="preserve">
    (2) 노동생산성 향상
</t>
    </r>
    <r>
      <rPr>
        <sz val="10"/>
        <color rgb="FF000000"/>
        <rFont val="함초롬돋움"/>
        <family val="3"/>
        <charset val="129"/>
      </rPr>
      <t xml:space="preserve">     －효율성 임금 이론(Efficiency Wage Theory)에 따라 근로자는 높아진 임금을 유지하기 위해 더 열심히 일하게 되며, 기업은 고임금에 대응하여 설비 투자 및 기술 혁신을 꾀함으로써 전반적인 노동생산성이 향상된다.</t>
    </r>
    <r>
      <rPr>
        <b/>
        <sz val="10"/>
        <color rgb="FF000000"/>
        <rFont val="함초롬돋움"/>
        <family val="3"/>
        <charset val="129"/>
      </rPr>
      <t xml:space="preserve">
  2. 부정적 효과
    (1) 고용 감소 및 실업 증가
</t>
    </r>
    <r>
      <rPr>
        <sz val="10"/>
        <color rgb="FF000000"/>
        <rFont val="함초롬돋움"/>
        <family val="3"/>
        <charset val="129"/>
      </rPr>
      <t xml:space="preserve">     －특히 노동집약적인 중소기업이나 소상공인의 경우 인건비 부담을 견디지 못하고 고용을 줄이거나 폐업에 이를 수 있다. 이는 숙련도가 낮은 한계 근로자들의 일자리 상실로 이어진다.</t>
    </r>
    <r>
      <rPr>
        <b/>
        <sz val="10"/>
        <color rgb="FF000000"/>
        <rFont val="함초롬돋움"/>
        <family val="3"/>
        <charset val="129"/>
      </rPr>
      <t xml:space="preserve">
    (2) 물가 상승 압력
</t>
    </r>
    <r>
      <rPr>
        <sz val="10"/>
        <color rgb="FF000000"/>
        <rFont val="함초롬돋움"/>
        <family val="3"/>
        <charset val="129"/>
      </rPr>
      <t xml:space="preserve">     －임금 인상분이 제품이나 서비스 가격으로 전이될 경우 인플레이션을 유발할 수 있다. 이는 실질 임금의 구매력을 하락시켜 최저임금 인상의 효과를 상쇄하는 결과를 낳기도 한다.</t>
    </r>
    <r>
      <rPr>
        <b/>
        <sz val="10"/>
        <color rgb="FF000000"/>
        <rFont val="함초롬돋움"/>
        <family val="3"/>
        <charset val="129"/>
      </rPr>
      <t xml:space="preserve">
Ⅳ. 결론
</t>
    </r>
    <r>
      <rPr>
        <sz val="10"/>
        <color rgb="FF000000"/>
        <rFont val="함초롬돋움"/>
        <family val="3"/>
        <charset val="129"/>
      </rPr>
      <t xml:space="preserve"> －최저임금제는 저임금 근로자의 보호라는 사회적 명분과 고용 감소라는 경제적 실리 사이의 균형이 중요하다. 제도의 실효성을 높이기 위해서는 급격한 인상보다는 경제 성장률 및 물가 상승률을 고려한 점진적 인상이 필요하며, 영세 사업자의 부담을 완화하기 위한 보완 정책이 병행되어야 한다. 궁극적으로는 임금 수준의 인상뿐만 아니라 교육훈련을 통한 근로자의 인적 자본 축적을 지원함으로써 자생적인 임금 상승 구조를 확립하는 방향으로 나아가야 할 것이다.</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</si>
</sst>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2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sz val="8"/>
      <color theme="1"/>
      <name val="함초롬돋움"/>
      <family val="3"/>
      <charset val="129"/>
    </font>
    <font>
      <sz val="7"/>
      <color theme="1"/>
      <name val="맑은 고딕"/>
      <family val="3"/>
      <charset val="129"/>
      <scheme val="major"/>
    </font>
    <font>
      <b/>
      <sz val="10"/>
      <color theme="0" tint="-4.9989318521683403E-2"/>
      <name val="함초롬돋움"/>
      <family val="3"/>
      <charset val="129"/>
    </font>
    <font>
      <sz val="9"/>
      <color theme="1"/>
      <name val="맑은 고딕"/>
      <family val="2"/>
      <charset val="129"/>
      <scheme val="minor"/>
    </font>
    <font>
      <sz val="9"/>
      <color theme="1"/>
      <name val="함초롬돋움"/>
      <family val="3"/>
      <charset val="129"/>
    </font>
    <font>
      <b/>
      <sz val="9"/>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1"/>
      <color theme="1"/>
      <name val="함초롬돋움"/>
      <family val="3"/>
      <charset val="129"/>
    </font>
    <font>
      <sz val="10"/>
      <color theme="1"/>
      <name val="맑은 고딕"/>
      <family val="2"/>
      <charset val="129"/>
      <scheme val="minor"/>
    </font>
    <font>
      <b/>
      <sz val="10"/>
      <color rgb="FF0000FF"/>
      <name val="함초롬돋움"/>
      <family val="3"/>
      <charset val="129"/>
    </font>
    <font>
      <sz val="10"/>
      <color theme="1"/>
      <name val="Calibri"/>
      <family val="3"/>
    </font>
    <font>
      <sz val="9"/>
      <name val="함초롬돋움"/>
      <family val="3"/>
      <charset val="129"/>
    </font>
    <font>
      <b/>
      <sz val="10"/>
      <name val="함초롬돋움"/>
      <family val="3"/>
      <charset val="129"/>
    </font>
    <font>
      <sz val="11"/>
      <name val="함초롬돋움"/>
      <family val="3"/>
      <charset val="129"/>
    </font>
    <font>
      <b/>
      <sz val="10"/>
      <color rgb="FF000000"/>
      <name val="함초롬돋움"/>
      <family val="3"/>
      <charset val="129"/>
    </font>
    <font>
      <sz val="10"/>
      <color rgb="FF000000"/>
      <name val="함초롬돋움"/>
      <family val="3"/>
      <charset val="129"/>
    </font>
  </fonts>
  <fills count="3">
    <fill>
      <patternFill patternType="none"/>
    </fill>
    <fill>
      <patternFill patternType="gray125"/>
    </fill>
    <fill>
      <patternFill patternType="solid">
        <fgColor rgb="FF0070C0"/>
        <bgColor indexed="64"/>
      </patternFill>
    </fill>
  </fills>
  <borders count="2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thin">
        <color indexed="64"/>
      </top>
      <bottom style="dotted">
        <color theme="0" tint="-0.14996795556505021"/>
      </bottom>
      <diagonal/>
    </border>
    <border>
      <left style="thin">
        <color indexed="64"/>
      </left>
      <right style="dotted">
        <color theme="0" tint="-0.14996795556505021"/>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right/>
      <top style="dotted">
        <color theme="0" tint="-0.14996795556505021"/>
      </top>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
      <left style="thin">
        <color indexed="64"/>
      </left>
      <right style="dotted">
        <color theme="0" tint="-0.14996795556505021"/>
      </right>
      <top/>
      <bottom style="dotted">
        <color theme="0" tint="-0.14996795556505021"/>
      </bottom>
      <diagonal/>
    </border>
    <border>
      <left style="thin">
        <color indexed="64"/>
      </left>
      <right/>
      <top/>
      <bottom style="dotted">
        <color theme="0" tint="-0.14996795556505021"/>
      </bottom>
      <diagonal/>
    </border>
    <border>
      <left style="thin">
        <color indexed="64"/>
      </left>
      <right/>
      <top style="dotted">
        <color theme="0" tint="-0.14996795556505021"/>
      </top>
      <bottom style="dotted">
        <color theme="0" tint="-0.14996795556505021"/>
      </bottom>
      <diagonal/>
    </border>
    <border>
      <left style="thin">
        <color indexed="64"/>
      </left>
      <right/>
      <top style="dotted">
        <color theme="0" tint="-0.14996795556505021"/>
      </top>
      <bottom/>
      <diagonal/>
    </border>
    <border>
      <left style="thin">
        <color indexed="64"/>
      </left>
      <right/>
      <top style="dotted">
        <color theme="0" tint="-0.14996795556505021"/>
      </top>
      <bottom style="thin">
        <color indexed="64"/>
      </bottom>
      <diagonal/>
    </border>
    <border>
      <left style="thin">
        <color indexed="64"/>
      </left>
      <right style="dotted">
        <color theme="0" tint="-0.14996795556505021"/>
      </right>
      <top/>
      <bottom style="thin">
        <color indexed="64"/>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14" fillId="0" borderId="0"/>
    <xf numFmtId="41" fontId="14"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4" fillId="0" borderId="0" applyFont="0" applyFill="0" applyBorder="0" applyAlignment="0" applyProtection="0">
      <alignment vertical="center"/>
    </xf>
  </cellStyleXfs>
  <cellXfs count="133">
    <xf numFmtId="0" fontId="0" fillId="0" borderId="0" xfId="0">
      <alignment vertical="center"/>
    </xf>
    <xf numFmtId="0" fontId="9" fillId="0" borderId="0" xfId="0" applyFont="1" applyAlignment="1">
      <alignment horizontal="center" vertical="center"/>
    </xf>
    <xf numFmtId="49" fontId="8" fillId="0" borderId="0" xfId="0" applyNumberFormat="1" applyFont="1" applyAlignment="1">
      <alignment horizontal="center" wrapText="1"/>
    </xf>
    <xf numFmtId="0" fontId="15" fillId="0" borderId="0" xfId="3" applyFont="1" applyAlignment="1">
      <alignment horizontal="center" vertical="center" wrapText="1"/>
    </xf>
    <xf numFmtId="49" fontId="6" fillId="0" borderId="0" xfId="3" applyNumberFormat="1" applyFont="1" applyAlignment="1">
      <alignment horizontal="center" vertical="center"/>
    </xf>
    <xf numFmtId="0" fontId="4" fillId="0" borderId="0" xfId="3" applyFont="1" applyAlignment="1">
      <alignment horizontal="center" vertical="center" wrapText="1"/>
    </xf>
    <xf numFmtId="0" fontId="4" fillId="0" borderId="0" xfId="3" applyFont="1" applyAlignment="1">
      <alignment vertical="center" wrapText="1"/>
    </xf>
    <xf numFmtId="0" fontId="6" fillId="0" borderId="0" xfId="3" applyFont="1" applyAlignment="1">
      <alignment horizontal="center" vertical="center"/>
    </xf>
    <xf numFmtId="0" fontId="4" fillId="0" borderId="0" xfId="0" applyFont="1">
      <alignment vertical="center"/>
    </xf>
    <xf numFmtId="49" fontId="7" fillId="2" borderId="1" xfId="3" applyNumberFormat="1" applyFont="1" applyFill="1" applyBorder="1" applyAlignment="1">
      <alignment horizontal="center" vertical="center" wrapText="1"/>
    </xf>
    <xf numFmtId="0" fontId="7" fillId="2" borderId="2" xfId="3" applyFont="1" applyFill="1" applyBorder="1" applyAlignment="1">
      <alignment horizontal="center" vertical="center" wrapText="1"/>
    </xf>
    <xf numFmtId="0" fontId="7" fillId="2" borderId="1" xfId="3" applyFont="1" applyFill="1" applyBorder="1" applyAlignment="1">
      <alignment horizontal="center" vertical="center" wrapText="1"/>
    </xf>
    <xf numFmtId="0" fontId="21" fillId="0" borderId="0" xfId="3" applyFont="1" applyAlignment="1">
      <alignment horizontal="center" vertical="top"/>
    </xf>
    <xf numFmtId="49" fontId="12" fillId="0" borderId="0" xfId="3" applyNumberFormat="1" applyFont="1" applyAlignment="1">
      <alignment horizontal="center" vertical="top" wrapText="1"/>
    </xf>
    <xf numFmtId="0" fontId="13" fillId="2" borderId="7" xfId="3" applyFont="1" applyFill="1" applyBorder="1" applyAlignment="1">
      <alignment vertical="top" wrapText="1"/>
    </xf>
    <xf numFmtId="49" fontId="12" fillId="0" borderId="16" xfId="3" applyNumberFormat="1" applyFont="1" applyBorder="1" applyAlignment="1">
      <alignment horizontal="center" vertical="top" wrapText="1"/>
    </xf>
    <xf numFmtId="49" fontId="12" fillId="0" borderId="23" xfId="3" applyNumberFormat="1" applyFont="1" applyBorder="1" applyAlignment="1">
      <alignment horizontal="center" vertical="top" wrapText="1"/>
    </xf>
    <xf numFmtId="49" fontId="12" fillId="0" borderId="18" xfId="3" quotePrefix="1" applyNumberFormat="1" applyFont="1" applyBorder="1" applyAlignment="1">
      <alignment horizontal="center" vertical="top" wrapText="1"/>
    </xf>
    <xf numFmtId="49" fontId="12" fillId="0" borderId="21" xfId="3" applyNumberFormat="1" applyFont="1" applyBorder="1" applyAlignment="1">
      <alignment horizontal="center" vertical="top" wrapText="1"/>
    </xf>
    <xf numFmtId="0" fontId="13" fillId="2" borderId="7" xfId="3" applyFont="1" applyFill="1" applyBorder="1" applyAlignment="1">
      <alignment horizontal="center" vertical="top" wrapText="1"/>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3" fillId="2" borderId="7" xfId="3" applyFont="1" applyFill="1" applyBorder="1" applyAlignment="1">
      <alignment horizontal="center" vertical="top"/>
    </xf>
    <xf numFmtId="176" fontId="21" fillId="0" borderId="15" xfId="4" applyNumberFormat="1" applyFont="1" applyBorder="1" applyAlignment="1">
      <alignment horizontal="center" vertical="top"/>
    </xf>
    <xf numFmtId="176" fontId="21" fillId="0" borderId="17" xfId="4" applyNumberFormat="1" applyFont="1" applyBorder="1" applyAlignment="1">
      <alignment horizontal="center" vertical="top"/>
    </xf>
    <xf numFmtId="176" fontId="21" fillId="0" borderId="19" xfId="4" applyNumberFormat="1" applyFont="1" applyBorder="1" applyAlignment="1">
      <alignment horizontal="center" vertical="top"/>
    </xf>
    <xf numFmtId="176" fontId="21" fillId="0" borderId="20" xfId="4" applyNumberFormat="1" applyFont="1" applyBorder="1" applyAlignment="1">
      <alignment horizontal="center" vertical="top"/>
    </xf>
    <xf numFmtId="176" fontId="21" fillId="0" borderId="17" xfId="4" quotePrefix="1" applyNumberFormat="1" applyFont="1" applyBorder="1" applyAlignment="1">
      <alignment horizontal="center" vertical="top"/>
    </xf>
    <xf numFmtId="176" fontId="21" fillId="0" borderId="22" xfId="4" applyNumberFormat="1" applyFont="1" applyBorder="1" applyAlignment="1">
      <alignment horizontal="center" vertical="top"/>
    </xf>
    <xf numFmtId="0" fontId="12" fillId="0" borderId="20" xfId="3" applyFont="1" applyBorder="1" applyAlignment="1">
      <alignment horizontal="center" vertical="top"/>
    </xf>
    <xf numFmtId="176" fontId="21" fillId="0" borderId="17" xfId="4" applyNumberFormat="1" applyFont="1" applyFill="1" applyBorder="1" applyAlignment="1">
      <alignment horizontal="center" vertical="top"/>
    </xf>
    <xf numFmtId="176" fontId="21" fillId="0" borderId="21" xfId="4" applyNumberFormat="1" applyFont="1" applyBorder="1" applyAlignment="1">
      <alignment horizontal="center" vertical="top"/>
    </xf>
    <xf numFmtId="176" fontId="21" fillId="0" borderId="22" xfId="4" quotePrefix="1" applyNumberFormat="1" applyFont="1" applyBorder="1" applyAlignment="1">
      <alignment horizontal="center" vertical="top"/>
    </xf>
    <xf numFmtId="176" fontId="21" fillId="0" borderId="18" xfId="4" applyNumberFormat="1" applyFont="1" applyBorder="1" applyAlignment="1">
      <alignment horizontal="center" vertical="top"/>
    </xf>
    <xf numFmtId="176" fontId="21" fillId="0" borderId="14" xfId="4" applyNumberFormat="1" applyFont="1" applyBorder="1" applyAlignment="1">
      <alignment horizontal="center" vertical="top"/>
    </xf>
    <xf numFmtId="176" fontId="21" fillId="0" borderId="13" xfId="4" applyNumberFormat="1" applyFont="1" applyBorder="1" applyAlignment="1">
      <alignment horizontal="center" vertical="top"/>
    </xf>
    <xf numFmtId="0" fontId="13" fillId="2" borderId="2" xfId="3" applyFont="1" applyFill="1" applyBorder="1" applyAlignment="1">
      <alignment horizontal="center" vertical="top"/>
    </xf>
    <xf numFmtId="49" fontId="12" fillId="0" borderId="0" xfId="0" applyNumberFormat="1" applyFont="1" applyAlignment="1">
      <alignment horizontal="center" vertical="top" wrapText="1"/>
    </xf>
    <xf numFmtId="0" fontId="13" fillId="2" borderId="7" xfId="0" applyFont="1" applyFill="1" applyBorder="1" applyAlignment="1">
      <alignment horizontal="center" vertical="top" wrapText="1"/>
    </xf>
    <xf numFmtId="49" fontId="12" fillId="0" borderId="24" xfId="0" applyNumberFormat="1" applyFont="1" applyBorder="1" applyAlignment="1">
      <alignment horizontal="center" vertical="top" wrapText="1"/>
    </xf>
    <xf numFmtId="49" fontId="12" fillId="0" borderId="25" xfId="0" applyNumberFormat="1" applyFont="1" applyBorder="1" applyAlignment="1">
      <alignment horizontal="center" vertical="top" wrapText="1"/>
    </xf>
    <xf numFmtId="49" fontId="12" fillId="0" borderId="25" xfId="0" quotePrefix="1" applyNumberFormat="1" applyFont="1" applyBorder="1" applyAlignment="1">
      <alignment horizontal="center" vertical="top" wrapText="1"/>
    </xf>
    <xf numFmtId="49" fontId="12" fillId="0" borderId="26" xfId="0" applyNumberFormat="1" applyFont="1" applyBorder="1" applyAlignment="1">
      <alignment horizontal="center" vertical="top" wrapText="1"/>
    </xf>
    <xf numFmtId="49" fontId="12" fillId="0" borderId="27" xfId="0" applyNumberFormat="1" applyFont="1" applyBorder="1" applyAlignment="1">
      <alignment horizontal="center" vertical="top" wrapText="1"/>
    </xf>
    <xf numFmtId="49" fontId="12" fillId="0" borderId="24" xfId="0" quotePrefix="1" applyNumberFormat="1" applyFont="1" applyBorder="1" applyAlignment="1">
      <alignment horizontal="center" vertical="top" wrapText="1"/>
    </xf>
    <xf numFmtId="49" fontId="12" fillId="0" borderId="3" xfId="0" applyNumberFormat="1" applyFont="1" applyBorder="1" applyAlignment="1">
      <alignment horizontal="center" vertical="top" wrapText="1"/>
    </xf>
    <xf numFmtId="49" fontId="12" fillId="0" borderId="3" xfId="0" quotePrefix="1" applyNumberFormat="1" applyFont="1" applyBorder="1" applyAlignment="1">
      <alignment horizontal="center" vertical="top" wrapText="1"/>
    </xf>
    <xf numFmtId="49" fontId="12" fillId="0" borderId="14" xfId="0" applyNumberFormat="1" applyFont="1" applyBorder="1" applyAlignment="1">
      <alignment horizontal="center" vertical="top" wrapText="1"/>
    </xf>
    <xf numFmtId="49" fontId="12" fillId="0" borderId="26" xfId="0" quotePrefix="1" applyNumberFormat="1" applyFont="1" applyBorder="1" applyAlignment="1">
      <alignment horizontal="center" vertical="top" wrapText="1"/>
    </xf>
    <xf numFmtId="0" fontId="7" fillId="2"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7" fillId="2" borderId="1" xfId="0" applyFont="1" applyFill="1" applyBorder="1" applyAlignment="1">
      <alignment horizontal="center" vertical="center"/>
    </xf>
    <xf numFmtId="0" fontId="4" fillId="0" borderId="1" xfId="0" applyFont="1" applyBorder="1">
      <alignment vertical="center"/>
    </xf>
    <xf numFmtId="0" fontId="7" fillId="2" borderId="1" xfId="0" quotePrefix="1"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0" borderId="1" xfId="0" applyFont="1" applyBorder="1" applyAlignment="1">
      <alignment horizontal="left" vertical="center"/>
    </xf>
    <xf numFmtId="49" fontId="4" fillId="0" borderId="1" xfId="0" applyNumberFormat="1" applyFont="1" applyBorder="1">
      <alignment vertical="center"/>
    </xf>
    <xf numFmtId="0" fontId="24" fillId="0" borderId="0" xfId="0" applyFont="1">
      <alignment vertical="center"/>
    </xf>
    <xf numFmtId="0" fontId="4" fillId="0" borderId="2" xfId="0" quotePrefix="1" applyFont="1" applyBorder="1" applyAlignment="1">
      <alignment vertical="top" wrapText="1"/>
    </xf>
    <xf numFmtId="0" fontId="4" fillId="0" borderId="8" xfId="0" quotePrefix="1" applyFont="1" applyBorder="1" applyAlignment="1">
      <alignment vertical="top"/>
    </xf>
    <xf numFmtId="0" fontId="0" fillId="0" borderId="6" xfId="0" applyBorder="1" applyAlignment="1">
      <alignment vertical="top"/>
    </xf>
    <xf numFmtId="0" fontId="5" fillId="0" borderId="2" xfId="0" applyFont="1" applyBorder="1" applyAlignment="1">
      <alignment vertical="top" wrapText="1"/>
    </xf>
    <xf numFmtId="0" fontId="4" fillId="0" borderId="8" xfId="0" applyFont="1" applyBorder="1" applyAlignment="1">
      <alignment vertical="top"/>
    </xf>
    <xf numFmtId="0" fontId="24" fillId="0" borderId="2" xfId="0" applyFont="1" applyBorder="1" applyAlignment="1">
      <alignment vertical="top" wrapText="1"/>
    </xf>
    <xf numFmtId="0" fontId="0" fillId="0" borderId="8" xfId="0" applyBorder="1" applyAlignment="1">
      <alignment vertical="top"/>
    </xf>
    <xf numFmtId="0" fontId="4" fillId="0" borderId="1" xfId="0" applyFont="1" applyBorder="1" applyAlignment="1">
      <alignment horizontal="left" vertical="top" wrapText="1"/>
    </xf>
    <xf numFmtId="0" fontId="0" fillId="0" borderId="1" xfId="0" applyBorder="1" applyAlignment="1">
      <alignment horizontal="left" vertical="top" wrapText="1"/>
    </xf>
    <xf numFmtId="0" fontId="4" fillId="0" borderId="2" xfId="0" applyFont="1" applyBorder="1" applyAlignment="1">
      <alignment vertical="top" wrapText="1"/>
    </xf>
    <xf numFmtId="0" fontId="0" fillId="0" borderId="8" xfId="0" applyBorder="1" applyAlignment="1">
      <alignment vertical="top" wrapText="1"/>
    </xf>
    <xf numFmtId="0" fontId="0" fillId="0" borderId="6" xfId="0" applyBorder="1" applyAlignment="1">
      <alignment vertical="top" wrapText="1"/>
    </xf>
    <xf numFmtId="0" fontId="4" fillId="0" borderId="8" xfId="0" applyFont="1" applyBorder="1" applyAlignment="1">
      <alignment vertical="top" wrapText="1"/>
    </xf>
    <xf numFmtId="0" fontId="24" fillId="0" borderId="2" xfId="0" applyFont="1" applyBorder="1" applyAlignment="1">
      <alignment horizontal="left" vertical="top" wrapText="1"/>
    </xf>
    <xf numFmtId="0" fontId="0" fillId="0" borderId="8" xfId="0" applyBorder="1" applyAlignment="1">
      <alignment horizontal="left" vertical="top" wrapText="1"/>
    </xf>
    <xf numFmtId="0" fontId="0" fillId="0" borderId="6" xfId="0" applyBorder="1" applyAlignment="1">
      <alignment horizontal="left" vertical="top" wrapText="1"/>
    </xf>
    <xf numFmtId="0" fontId="12" fillId="0" borderId="6" xfId="0" applyFont="1" applyBorder="1" applyAlignment="1">
      <alignment vertical="top"/>
    </xf>
    <xf numFmtId="0" fontId="4" fillId="0" borderId="6" xfId="0" applyFont="1" applyBorder="1" applyAlignment="1">
      <alignment vertical="top" wrapText="1"/>
    </xf>
    <xf numFmtId="0" fontId="24" fillId="0" borderId="1" xfId="0" applyFont="1" applyBorder="1" applyAlignment="1">
      <alignment horizontal="left" vertical="top" wrapText="1"/>
    </xf>
    <xf numFmtId="0" fontId="4" fillId="0" borderId="1" xfId="0" applyFont="1" applyBorder="1" applyAlignment="1">
      <alignment vertical="top" wrapText="1"/>
    </xf>
    <xf numFmtId="0" fontId="4" fillId="0" borderId="1" xfId="0" applyFont="1" applyBorder="1" applyAlignment="1">
      <alignment vertical="top"/>
    </xf>
    <xf numFmtId="0" fontId="0" fillId="0" borderId="1" xfId="0" applyBorder="1" applyAlignment="1">
      <alignment vertical="top"/>
    </xf>
    <xf numFmtId="0" fontId="4" fillId="0" borderId="6" xfId="0" applyFont="1" applyBorder="1" applyAlignment="1">
      <alignment vertical="top"/>
    </xf>
    <xf numFmtId="0" fontId="5" fillId="0" borderId="8" xfId="0" applyFont="1" applyBorder="1" applyAlignment="1">
      <alignment vertical="top" wrapText="1"/>
    </xf>
    <xf numFmtId="0" fontId="5" fillId="0" borderId="6" xfId="0" applyFont="1" applyBorder="1" applyAlignment="1">
      <alignment vertical="top" wrapText="1"/>
    </xf>
    <xf numFmtId="0" fontId="4" fillId="0" borderId="1" xfId="0" quotePrefix="1" applyFont="1" applyBorder="1" applyAlignment="1">
      <alignment horizontal="left" vertical="top" wrapText="1"/>
    </xf>
    <xf numFmtId="49" fontId="6" fillId="0" borderId="2" xfId="4" applyNumberFormat="1" applyFont="1" applyBorder="1" applyAlignment="1">
      <alignment horizontal="center" vertical="top"/>
    </xf>
    <xf numFmtId="49" fontId="6" fillId="0" borderId="8" xfId="4" applyNumberFormat="1" applyFont="1" applyBorder="1" applyAlignment="1">
      <alignment horizontal="center" vertical="top"/>
    </xf>
    <xf numFmtId="0" fontId="24" fillId="0" borderId="2" xfId="3" applyFont="1" applyBorder="1" applyAlignment="1">
      <alignment horizontal="left" vertical="top" wrapText="1"/>
    </xf>
    <xf numFmtId="0" fontId="4" fillId="0" borderId="8" xfId="3" applyFont="1" applyBorder="1" applyAlignment="1">
      <alignment horizontal="left" vertical="top" wrapText="1"/>
    </xf>
    <xf numFmtId="0" fontId="19" fillId="0" borderId="2" xfId="3" applyFont="1" applyBorder="1" applyAlignment="1">
      <alignment horizontal="left" vertical="top" wrapText="1"/>
    </xf>
    <xf numFmtId="0" fontId="4" fillId="0" borderId="6" xfId="3" applyFont="1" applyBorder="1" applyAlignment="1">
      <alignment horizontal="left" vertical="top" wrapText="1"/>
    </xf>
    <xf numFmtId="0" fontId="4" fillId="0" borderId="2" xfId="3" applyFont="1" applyBorder="1" applyAlignment="1">
      <alignment horizontal="left" vertical="top" wrapText="1"/>
    </xf>
    <xf numFmtId="49" fontId="4" fillId="0" borderId="2" xfId="3" applyNumberFormat="1" applyFont="1" applyBorder="1" applyAlignment="1">
      <alignment horizontal="left" vertical="top" wrapText="1"/>
    </xf>
    <xf numFmtId="0" fontId="18" fillId="0" borderId="8" xfId="0" applyFont="1" applyBorder="1" applyAlignment="1">
      <alignment horizontal="left" vertical="top" wrapText="1"/>
    </xf>
    <xf numFmtId="0" fontId="18" fillId="0" borderId="6" xfId="0" applyFont="1" applyBorder="1" applyAlignment="1">
      <alignment horizontal="left" vertical="top" wrapText="1"/>
    </xf>
    <xf numFmtId="49" fontId="6" fillId="0" borderId="6" xfId="4" applyNumberFormat="1" applyFont="1" applyBorder="1" applyAlignment="1">
      <alignment horizontal="center" vertical="top"/>
    </xf>
    <xf numFmtId="49" fontId="14" fillId="0" borderId="6" xfId="3" applyNumberFormat="1" applyBorder="1" applyAlignment="1">
      <alignment horizontal="center" vertical="top"/>
    </xf>
    <xf numFmtId="0" fontId="24" fillId="0" borderId="8" xfId="3" applyFont="1" applyBorder="1" applyAlignment="1">
      <alignment horizontal="left" vertical="top" wrapText="1"/>
    </xf>
    <xf numFmtId="0" fontId="17" fillId="0" borderId="6" xfId="3" applyFont="1" applyBorder="1" applyAlignment="1">
      <alignment horizontal="left" vertical="top" wrapText="1"/>
    </xf>
    <xf numFmtId="0" fontId="5" fillId="0" borderId="2" xfId="3" applyFont="1" applyBorder="1" applyAlignment="1">
      <alignment horizontal="left" vertical="top" wrapText="1"/>
    </xf>
    <xf numFmtId="49" fontId="6" fillId="0" borderId="1" xfId="4" applyNumberFormat="1" applyFont="1" applyBorder="1" applyAlignment="1">
      <alignment horizontal="center" vertical="top"/>
    </xf>
    <xf numFmtId="0" fontId="24" fillId="0" borderId="1" xfId="3" applyFont="1" applyBorder="1" applyAlignment="1">
      <alignment horizontal="left" vertical="top" wrapText="1"/>
    </xf>
    <xf numFmtId="0" fontId="4" fillId="0" borderId="1" xfId="3" applyFont="1" applyBorder="1" applyAlignment="1">
      <alignment horizontal="left" vertical="top" wrapText="1"/>
    </xf>
    <xf numFmtId="0" fontId="4" fillId="0" borderId="8" xfId="3" applyFont="1" applyBorder="1" applyAlignment="1">
      <alignment horizontal="center" vertical="top" wrapText="1"/>
    </xf>
    <xf numFmtId="0" fontId="14" fillId="0" borderId="6" xfId="3" applyBorder="1" applyAlignment="1">
      <alignment horizontal="center" vertical="top" wrapText="1"/>
    </xf>
    <xf numFmtId="176" fontId="22" fillId="0" borderId="2" xfId="4" applyNumberFormat="1" applyFont="1" applyBorder="1" applyAlignment="1">
      <alignment horizontal="left" vertical="top" wrapText="1"/>
    </xf>
    <xf numFmtId="176" fontId="22" fillId="0" borderId="8" xfId="4" applyNumberFormat="1" applyFont="1" applyBorder="1" applyAlignment="1">
      <alignment horizontal="left" vertical="top" wrapText="1"/>
    </xf>
    <xf numFmtId="176" fontId="22" fillId="0" borderId="8" xfId="4" applyNumberFormat="1" applyFont="1" applyBorder="1" applyAlignment="1">
      <alignment horizontal="left" vertical="top"/>
    </xf>
    <xf numFmtId="176" fontId="22" fillId="0" borderId="6" xfId="4" applyNumberFormat="1" applyFont="1" applyBorder="1" applyAlignment="1">
      <alignment horizontal="left" vertical="top"/>
    </xf>
    <xf numFmtId="0" fontId="19" fillId="0" borderId="8" xfId="3" applyFont="1" applyBorder="1" applyAlignment="1">
      <alignment horizontal="left" vertical="top" wrapText="1"/>
    </xf>
    <xf numFmtId="0" fontId="6" fillId="0" borderId="8" xfId="3" applyFont="1" applyBorder="1" applyAlignment="1">
      <alignment horizontal="left" vertical="top" wrapText="1"/>
    </xf>
    <xf numFmtId="0" fontId="23" fillId="0" borderId="6" xfId="3" applyFont="1" applyBorder="1" applyAlignment="1">
      <alignment horizontal="left" vertical="top" wrapText="1"/>
    </xf>
    <xf numFmtId="0" fontId="4" fillId="0" borderId="2" xfId="3" applyFont="1" applyBorder="1" applyAlignment="1">
      <alignment horizontal="center" vertical="top" wrapText="1"/>
    </xf>
    <xf numFmtId="0" fontId="4" fillId="0" borderId="6" xfId="3" applyFont="1" applyBorder="1" applyAlignment="1">
      <alignment horizontal="center" vertical="top" wrapText="1"/>
    </xf>
    <xf numFmtId="176" fontId="22" fillId="0" borderId="6" xfId="4" applyNumberFormat="1" applyFont="1" applyBorder="1" applyAlignment="1">
      <alignment horizontal="left" vertical="top" wrapText="1"/>
    </xf>
    <xf numFmtId="176" fontId="4" fillId="0" borderId="2" xfId="3" applyNumberFormat="1" applyFont="1" applyBorder="1" applyAlignment="1">
      <alignment horizontal="left" vertical="top" wrapText="1"/>
    </xf>
    <xf numFmtId="176" fontId="4" fillId="0" borderId="8" xfId="3" applyNumberFormat="1" applyFont="1" applyBorder="1" applyAlignment="1">
      <alignment horizontal="left" vertical="top" wrapText="1"/>
    </xf>
    <xf numFmtId="176" fontId="4" fillId="0" borderId="6" xfId="3" applyNumberFormat="1" applyFont="1" applyBorder="1" applyAlignment="1">
      <alignment horizontal="left" vertical="top" wrapText="1"/>
    </xf>
    <xf numFmtId="0" fontId="7" fillId="2" borderId="12" xfId="0" applyFont="1" applyFill="1" applyBorder="1" applyAlignment="1">
      <alignment horizontal="center" vertical="center"/>
    </xf>
    <xf numFmtId="0" fontId="7" fillId="2" borderId="9" xfId="0" applyFont="1" applyFill="1" applyBorder="1" applyAlignment="1">
      <alignment horizontal="center" vertical="center"/>
    </xf>
    <xf numFmtId="0" fontId="7" fillId="2" borderId="10" xfId="0" applyFont="1" applyFill="1" applyBorder="1" applyAlignment="1">
      <alignment horizontal="center" vertical="center"/>
    </xf>
    <xf numFmtId="0" fontId="7" fillId="2" borderId="2" xfId="0" applyFont="1" applyFill="1" applyBorder="1" applyAlignment="1">
      <alignment horizontal="center" vertical="center"/>
    </xf>
    <xf numFmtId="0" fontId="7" fillId="2" borderId="6" xfId="0" applyFont="1" applyFill="1" applyBorder="1" applyAlignment="1">
      <alignment horizontal="center" vertical="center"/>
    </xf>
    <xf numFmtId="49" fontId="7" fillId="2" borderId="2" xfId="0" applyNumberFormat="1" applyFont="1" applyFill="1" applyBorder="1" applyAlignment="1">
      <alignment horizontal="center" vertical="center"/>
    </xf>
    <xf numFmtId="49" fontId="7" fillId="2" borderId="6" xfId="0" applyNumberFormat="1" applyFont="1" applyFill="1" applyBorder="1" applyAlignment="1">
      <alignment horizontal="center" vertical="center"/>
    </xf>
    <xf numFmtId="49" fontId="7" fillId="2" borderId="7" xfId="0" applyNumberFormat="1" applyFont="1" applyFill="1" applyBorder="1" applyAlignment="1">
      <alignment horizontal="center" vertical="center"/>
    </xf>
    <xf numFmtId="49" fontId="7" fillId="2" borderId="11" xfId="0" applyNumberFormat="1" applyFont="1" applyFill="1" applyBorder="1" applyAlignment="1">
      <alignment horizontal="center" vertical="center"/>
    </xf>
    <xf numFmtId="49" fontId="7" fillId="2" borderId="5" xfId="0" applyNumberFormat="1" applyFont="1" applyFill="1" applyBorder="1" applyAlignment="1">
      <alignment horizontal="center" vertical="center"/>
    </xf>
    <xf numFmtId="49" fontId="7" fillId="2" borderId="4" xfId="0" applyNumberFormat="1" applyFont="1" applyFill="1" applyBorder="1" applyAlignment="1">
      <alignment horizontal="center" vertical="center"/>
    </xf>
    <xf numFmtId="49" fontId="12" fillId="0" borderId="28" xfId="3" applyNumberFormat="1" applyFont="1" applyBorder="1" applyAlignment="1">
      <alignment horizontal="center"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FFFFCC"/>
      <color rgb="FF0000FF"/>
      <color rgb="FFFF00FF"/>
      <color rgb="FF0066FF"/>
      <color rgb="FFAC74D6"/>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microsoft.com/office/2007/relationships/hdphoto" Target="../media/hdphoto1.wdp"/><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3.jpeg"/><Relationship Id="rId21" Type="http://schemas.openxmlformats.org/officeDocument/2006/relationships/image" Target="../media/image20.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6.jpeg"/><Relationship Id="rId25" Type="http://schemas.openxmlformats.org/officeDocument/2006/relationships/image" Target="../media/image24.jpeg"/><Relationship Id="rId2" Type="http://schemas.openxmlformats.org/officeDocument/2006/relationships/image" Target="../media/image2.png"/><Relationship Id="rId16" Type="http://schemas.openxmlformats.org/officeDocument/2006/relationships/image" Target="../media/image15.png"/><Relationship Id="rId20" Type="http://schemas.openxmlformats.org/officeDocument/2006/relationships/image" Target="../media/image19.png"/><Relationship Id="rId29" Type="http://schemas.openxmlformats.org/officeDocument/2006/relationships/image" Target="../media/image28.pn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1.jpeg"/><Relationship Id="rId24" Type="http://schemas.openxmlformats.org/officeDocument/2006/relationships/image" Target="../media/image23.png"/><Relationship Id="rId32" Type="http://schemas.openxmlformats.org/officeDocument/2006/relationships/image" Target="../media/image31.jpeg"/><Relationship Id="rId5" Type="http://schemas.openxmlformats.org/officeDocument/2006/relationships/image" Target="../media/image5.png"/><Relationship Id="rId15" Type="http://schemas.openxmlformats.org/officeDocument/2006/relationships/image" Target="../media/image14.jpeg"/><Relationship Id="rId23" Type="http://schemas.openxmlformats.org/officeDocument/2006/relationships/image" Target="../media/image22.png"/><Relationship Id="rId28" Type="http://schemas.openxmlformats.org/officeDocument/2006/relationships/image" Target="../media/image27.png"/><Relationship Id="rId10" Type="http://schemas.openxmlformats.org/officeDocument/2006/relationships/image" Target="../media/image10.jpeg"/><Relationship Id="rId19" Type="http://schemas.openxmlformats.org/officeDocument/2006/relationships/image" Target="../media/image18.png"/><Relationship Id="rId31" Type="http://schemas.openxmlformats.org/officeDocument/2006/relationships/image" Target="../media/image30.pn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3.png"/><Relationship Id="rId22" Type="http://schemas.openxmlformats.org/officeDocument/2006/relationships/image" Target="../media/image21.png"/><Relationship Id="rId27" Type="http://schemas.openxmlformats.org/officeDocument/2006/relationships/image" Target="../media/image26.png"/><Relationship Id="rId30" Type="http://schemas.openxmlformats.org/officeDocument/2006/relationships/image" Target="../media/image29.png"/></Relationships>
</file>

<file path=xl/drawings/drawing1.xml><?xml version="1.0" encoding="utf-8"?>
<xdr:wsDr xmlns:xdr="http://schemas.openxmlformats.org/drawingml/2006/spreadsheetDrawing" xmlns:a="http://schemas.openxmlformats.org/drawingml/2006/main">
  <xdr:twoCellAnchor>
    <xdr:from>
      <xdr:col>2</xdr:col>
      <xdr:colOff>28575</xdr:colOff>
      <xdr:row>87</xdr:row>
      <xdr:rowOff>28575</xdr:rowOff>
    </xdr:from>
    <xdr:to>
      <xdr:col>2</xdr:col>
      <xdr:colOff>1620883</xdr:colOff>
      <xdr:row>97</xdr:row>
      <xdr:rowOff>18825</xdr:rowOff>
    </xdr:to>
    <xdr:pic>
      <xdr:nvPicPr>
        <xdr:cNvPr id="2" name="그림 1">
          <a:extLst>
            <a:ext uri="{FF2B5EF4-FFF2-40B4-BE49-F238E27FC236}">
              <a16:creationId xmlns:a16="http://schemas.microsoft.com/office/drawing/2014/main" id="{5B900980-2CE9-48C0-87E0-14DD14D9385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390525" y="13306425"/>
          <a:ext cx="1592308" cy="1800000"/>
        </a:xfrm>
        <a:prstGeom prst="rect">
          <a:avLst/>
        </a:prstGeom>
        <a:ln>
          <a:solidFill>
            <a:schemeClr val="tx1"/>
          </a:solidFill>
        </a:ln>
      </xdr:spPr>
    </xdr:pic>
    <xdr:clientData/>
  </xdr:twoCellAnchor>
  <xdr:twoCellAnchor>
    <xdr:from>
      <xdr:col>2</xdr:col>
      <xdr:colOff>28575</xdr:colOff>
      <xdr:row>101</xdr:row>
      <xdr:rowOff>38100</xdr:rowOff>
    </xdr:from>
    <xdr:to>
      <xdr:col>2</xdr:col>
      <xdr:colOff>1620883</xdr:colOff>
      <xdr:row>111</xdr:row>
      <xdr:rowOff>28350</xdr:rowOff>
    </xdr:to>
    <xdr:pic>
      <xdr:nvPicPr>
        <xdr:cNvPr id="3" name="그림 2">
          <a:extLst>
            <a:ext uri="{FF2B5EF4-FFF2-40B4-BE49-F238E27FC236}">
              <a16:creationId xmlns:a16="http://schemas.microsoft.com/office/drawing/2014/main" id="{B4AB6871-C2EE-4A0C-B43F-BAA92B8B84BC}"/>
            </a:ext>
          </a:extLst>
        </xdr:cNvPr>
        <xdr:cNvPicPr>
          <a:picLocks noChangeAspect="1"/>
        </xdr:cNvPicPr>
      </xdr:nvPicPr>
      <xdr:blipFill>
        <a:blip xmlns:r="http://schemas.openxmlformats.org/officeDocument/2006/relationships" r:embed="rId2"/>
        <a:stretch>
          <a:fillRect/>
        </a:stretch>
      </xdr:blipFill>
      <xdr:spPr>
        <a:xfrm>
          <a:off x="390525" y="18564225"/>
          <a:ext cx="1592308" cy="1800000"/>
        </a:xfrm>
        <a:prstGeom prst="rect">
          <a:avLst/>
        </a:prstGeom>
        <a:ln>
          <a:solidFill>
            <a:schemeClr val="tx1"/>
          </a:solidFill>
        </a:ln>
      </xdr:spPr>
    </xdr:pic>
    <xdr:clientData/>
  </xdr:twoCellAnchor>
  <xdr:twoCellAnchor>
    <xdr:from>
      <xdr:col>2</xdr:col>
      <xdr:colOff>28575</xdr:colOff>
      <xdr:row>115</xdr:row>
      <xdr:rowOff>28575</xdr:rowOff>
    </xdr:from>
    <xdr:to>
      <xdr:col>2</xdr:col>
      <xdr:colOff>1620883</xdr:colOff>
      <xdr:row>125</xdr:row>
      <xdr:rowOff>18825</xdr:rowOff>
    </xdr:to>
    <xdr:pic>
      <xdr:nvPicPr>
        <xdr:cNvPr id="4" name="그림 3">
          <a:extLst>
            <a:ext uri="{FF2B5EF4-FFF2-40B4-BE49-F238E27FC236}">
              <a16:creationId xmlns:a16="http://schemas.microsoft.com/office/drawing/2014/main" id="{FE034E92-9A67-4884-874F-585DA7CDD4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390525" y="21088350"/>
          <a:ext cx="1592308" cy="1800000"/>
        </a:xfrm>
        <a:prstGeom prst="rect">
          <a:avLst/>
        </a:prstGeom>
        <a:ln>
          <a:solidFill>
            <a:schemeClr val="tx1"/>
          </a:solidFill>
        </a:ln>
      </xdr:spPr>
    </xdr:pic>
    <xdr:clientData/>
  </xdr:twoCellAnchor>
  <xdr:twoCellAnchor>
    <xdr:from>
      <xdr:col>2</xdr:col>
      <xdr:colOff>28575</xdr:colOff>
      <xdr:row>164</xdr:row>
      <xdr:rowOff>28575</xdr:rowOff>
    </xdr:from>
    <xdr:to>
      <xdr:col>2</xdr:col>
      <xdr:colOff>1620883</xdr:colOff>
      <xdr:row>174</xdr:row>
      <xdr:rowOff>18825</xdr:rowOff>
    </xdr:to>
    <xdr:pic>
      <xdr:nvPicPr>
        <xdr:cNvPr id="5" name="그림 4">
          <a:extLst>
            <a:ext uri="{FF2B5EF4-FFF2-40B4-BE49-F238E27FC236}">
              <a16:creationId xmlns:a16="http://schemas.microsoft.com/office/drawing/2014/main" id="{EBD789DA-9D35-4D3F-8D09-43D5C492C5AB}"/>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a:ext>
          </a:extLst>
        </a:blip>
        <a:srcRect/>
        <a:stretch/>
      </xdr:blipFill>
      <xdr:spPr>
        <a:xfrm>
          <a:off x="390525" y="25793700"/>
          <a:ext cx="1592308" cy="1800000"/>
        </a:xfrm>
        <a:prstGeom prst="rect">
          <a:avLst/>
        </a:prstGeom>
        <a:ln>
          <a:solidFill>
            <a:schemeClr val="tx1"/>
          </a:solidFill>
        </a:ln>
      </xdr:spPr>
    </xdr:pic>
    <xdr:clientData/>
  </xdr:twoCellAnchor>
  <xdr:twoCellAnchor>
    <xdr:from>
      <xdr:col>2</xdr:col>
      <xdr:colOff>28575</xdr:colOff>
      <xdr:row>179</xdr:row>
      <xdr:rowOff>28575</xdr:rowOff>
    </xdr:from>
    <xdr:to>
      <xdr:col>2</xdr:col>
      <xdr:colOff>1620883</xdr:colOff>
      <xdr:row>189</xdr:row>
      <xdr:rowOff>18825</xdr:rowOff>
    </xdr:to>
    <xdr:pic>
      <xdr:nvPicPr>
        <xdr:cNvPr id="6" name="그림 5">
          <a:extLst>
            <a:ext uri="{FF2B5EF4-FFF2-40B4-BE49-F238E27FC236}">
              <a16:creationId xmlns:a16="http://schemas.microsoft.com/office/drawing/2014/main" id="{FEF128BA-4707-4F66-9F55-01F3ABF6FDFE}"/>
            </a:ext>
          </a:extLst>
        </xdr:cNvPr>
        <xdr:cNvPicPr>
          <a:picLocks noChangeAspect="1"/>
        </xdr:cNvPicPr>
      </xdr:nvPicPr>
      <xdr:blipFill>
        <a:blip xmlns:r="http://schemas.openxmlformats.org/officeDocument/2006/relationships" r:embed="rId5"/>
        <a:stretch>
          <a:fillRect/>
        </a:stretch>
      </xdr:blipFill>
      <xdr:spPr>
        <a:xfrm>
          <a:off x="390525" y="32851725"/>
          <a:ext cx="1592308" cy="1800000"/>
        </a:xfrm>
        <a:prstGeom prst="rect">
          <a:avLst/>
        </a:prstGeom>
        <a:ln>
          <a:solidFill>
            <a:schemeClr val="tx1"/>
          </a:solidFill>
        </a:ln>
      </xdr:spPr>
    </xdr:pic>
    <xdr:clientData/>
  </xdr:twoCellAnchor>
  <xdr:twoCellAnchor>
    <xdr:from>
      <xdr:col>2</xdr:col>
      <xdr:colOff>28575</xdr:colOff>
      <xdr:row>375</xdr:row>
      <xdr:rowOff>28575</xdr:rowOff>
    </xdr:from>
    <xdr:to>
      <xdr:col>2</xdr:col>
      <xdr:colOff>1620883</xdr:colOff>
      <xdr:row>385</xdr:row>
      <xdr:rowOff>18825</xdr:rowOff>
    </xdr:to>
    <xdr:pic>
      <xdr:nvPicPr>
        <xdr:cNvPr id="7" name="그림 6">
          <a:extLst>
            <a:ext uri="{FF2B5EF4-FFF2-40B4-BE49-F238E27FC236}">
              <a16:creationId xmlns:a16="http://schemas.microsoft.com/office/drawing/2014/main" id="{D1D0D146-8180-4AA4-9779-98EF0A2FFA0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390525" y="50587275"/>
          <a:ext cx="1592308" cy="1800000"/>
        </a:xfrm>
        <a:prstGeom prst="rect">
          <a:avLst/>
        </a:prstGeom>
        <a:ln>
          <a:solidFill>
            <a:schemeClr val="tx1"/>
          </a:solidFill>
        </a:ln>
      </xdr:spPr>
    </xdr:pic>
    <xdr:clientData/>
  </xdr:twoCellAnchor>
  <xdr:twoCellAnchor>
    <xdr:from>
      <xdr:col>2</xdr:col>
      <xdr:colOff>28575</xdr:colOff>
      <xdr:row>465</xdr:row>
      <xdr:rowOff>28575</xdr:rowOff>
    </xdr:from>
    <xdr:to>
      <xdr:col>2</xdr:col>
      <xdr:colOff>1620883</xdr:colOff>
      <xdr:row>475</xdr:row>
      <xdr:rowOff>18825</xdr:rowOff>
    </xdr:to>
    <xdr:pic>
      <xdr:nvPicPr>
        <xdr:cNvPr id="8" name="그림 7">
          <a:extLst>
            <a:ext uri="{FF2B5EF4-FFF2-40B4-BE49-F238E27FC236}">
              <a16:creationId xmlns:a16="http://schemas.microsoft.com/office/drawing/2014/main" id="{D432CAED-4073-4701-BA78-2C8F5940C675}"/>
            </a:ext>
          </a:extLst>
        </xdr:cNvPr>
        <xdr:cNvPicPr>
          <a:picLocks noChangeAspect="1"/>
        </xdr:cNvPicPr>
      </xdr:nvPicPr>
      <xdr:blipFill>
        <a:blip xmlns:r="http://schemas.openxmlformats.org/officeDocument/2006/relationships" r:embed="rId2"/>
        <a:stretch>
          <a:fillRect/>
        </a:stretch>
      </xdr:blipFill>
      <xdr:spPr>
        <a:xfrm>
          <a:off x="390525" y="64160400"/>
          <a:ext cx="1592308" cy="1800000"/>
        </a:xfrm>
        <a:prstGeom prst="rect">
          <a:avLst/>
        </a:prstGeom>
        <a:ln>
          <a:solidFill>
            <a:schemeClr val="tx1"/>
          </a:solidFill>
        </a:ln>
      </xdr:spPr>
    </xdr:pic>
    <xdr:clientData/>
  </xdr:twoCellAnchor>
  <xdr:twoCellAnchor>
    <xdr:from>
      <xdr:col>2</xdr:col>
      <xdr:colOff>28575</xdr:colOff>
      <xdr:row>605</xdr:row>
      <xdr:rowOff>28575</xdr:rowOff>
    </xdr:from>
    <xdr:to>
      <xdr:col>2</xdr:col>
      <xdr:colOff>1620883</xdr:colOff>
      <xdr:row>615</xdr:row>
      <xdr:rowOff>18825</xdr:rowOff>
    </xdr:to>
    <xdr:pic>
      <xdr:nvPicPr>
        <xdr:cNvPr id="9" name="그림 8">
          <a:extLst>
            <a:ext uri="{FF2B5EF4-FFF2-40B4-BE49-F238E27FC236}">
              <a16:creationId xmlns:a16="http://schemas.microsoft.com/office/drawing/2014/main" id="{B67F73BD-A7AD-4730-B9C1-EC74389D957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a:ext>
          </a:extLst>
        </a:blip>
        <a:stretch>
          <a:fillRect/>
        </a:stretch>
      </xdr:blipFill>
      <xdr:spPr>
        <a:xfrm>
          <a:off x="390525" y="86239350"/>
          <a:ext cx="1592308" cy="1800000"/>
        </a:xfrm>
        <a:prstGeom prst="rect">
          <a:avLst/>
        </a:prstGeom>
        <a:ln>
          <a:solidFill>
            <a:schemeClr val="tx1"/>
          </a:solidFill>
        </a:ln>
      </xdr:spPr>
    </xdr:pic>
    <xdr:clientData/>
  </xdr:twoCellAnchor>
  <xdr:twoCellAnchor>
    <xdr:from>
      <xdr:col>2</xdr:col>
      <xdr:colOff>28575</xdr:colOff>
      <xdr:row>684</xdr:row>
      <xdr:rowOff>28575</xdr:rowOff>
    </xdr:from>
    <xdr:to>
      <xdr:col>2</xdr:col>
      <xdr:colOff>1619775</xdr:colOff>
      <xdr:row>694</xdr:row>
      <xdr:rowOff>18825</xdr:rowOff>
    </xdr:to>
    <xdr:pic>
      <xdr:nvPicPr>
        <xdr:cNvPr id="10" name="그림 9">
          <a:extLst>
            <a:ext uri="{FF2B5EF4-FFF2-40B4-BE49-F238E27FC236}">
              <a16:creationId xmlns:a16="http://schemas.microsoft.com/office/drawing/2014/main" id="{35BCD750-120B-4624-B718-C7999544E107}"/>
            </a:ext>
          </a:extLst>
        </xdr:cNvPr>
        <xdr:cNvPicPr>
          <a:picLocks noChangeAspect="1"/>
        </xdr:cNvPicPr>
      </xdr:nvPicPr>
      <xdr:blipFill>
        <a:blip xmlns:r="http://schemas.openxmlformats.org/officeDocument/2006/relationships" r:embed="rId7"/>
        <a:stretch>
          <a:fillRect/>
        </a:stretch>
      </xdr:blipFill>
      <xdr:spPr>
        <a:xfrm>
          <a:off x="390525" y="97821750"/>
          <a:ext cx="1591200" cy="1800000"/>
        </a:xfrm>
        <a:prstGeom prst="rect">
          <a:avLst/>
        </a:prstGeom>
        <a:ln>
          <a:solidFill>
            <a:schemeClr val="tx1"/>
          </a:solidFill>
        </a:ln>
      </xdr:spPr>
    </xdr:pic>
    <xdr:clientData/>
  </xdr:twoCellAnchor>
  <xdr:twoCellAnchor>
    <xdr:from>
      <xdr:col>2</xdr:col>
      <xdr:colOff>28575</xdr:colOff>
      <xdr:row>1058</xdr:row>
      <xdr:rowOff>28575</xdr:rowOff>
    </xdr:from>
    <xdr:to>
      <xdr:col>2</xdr:col>
      <xdr:colOff>1620883</xdr:colOff>
      <xdr:row>1068</xdr:row>
      <xdr:rowOff>18825</xdr:rowOff>
    </xdr:to>
    <xdr:pic>
      <xdr:nvPicPr>
        <xdr:cNvPr id="11" name="그림 10">
          <a:extLst>
            <a:ext uri="{FF2B5EF4-FFF2-40B4-BE49-F238E27FC236}">
              <a16:creationId xmlns:a16="http://schemas.microsoft.com/office/drawing/2014/main" id="{BAE0B9CD-F12E-4C9A-B721-0C22CC0FAFD9}"/>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a:ext>
          </a:extLst>
        </a:blip>
        <a:srcRect t="2810" b="4437"/>
        <a:stretch/>
      </xdr:blipFill>
      <xdr:spPr>
        <a:xfrm>
          <a:off x="390525" y="144513300"/>
          <a:ext cx="1592308" cy="1800000"/>
        </a:xfrm>
        <a:prstGeom prst="rect">
          <a:avLst/>
        </a:prstGeom>
        <a:ln>
          <a:solidFill>
            <a:schemeClr val="tx1"/>
          </a:solidFill>
        </a:ln>
      </xdr:spPr>
    </xdr:pic>
    <xdr:clientData/>
  </xdr:twoCellAnchor>
  <xdr:twoCellAnchor>
    <xdr:from>
      <xdr:col>2</xdr:col>
      <xdr:colOff>28575</xdr:colOff>
      <xdr:row>974</xdr:row>
      <xdr:rowOff>28575</xdr:rowOff>
    </xdr:from>
    <xdr:to>
      <xdr:col>2</xdr:col>
      <xdr:colOff>1620883</xdr:colOff>
      <xdr:row>984</xdr:row>
      <xdr:rowOff>18825</xdr:rowOff>
    </xdr:to>
    <xdr:pic>
      <xdr:nvPicPr>
        <xdr:cNvPr id="12" name="그림 11">
          <a:extLst>
            <a:ext uri="{FF2B5EF4-FFF2-40B4-BE49-F238E27FC236}">
              <a16:creationId xmlns:a16="http://schemas.microsoft.com/office/drawing/2014/main" id="{A6967817-7E00-4EC0-BDD5-6A9A9B51364D}"/>
            </a:ext>
          </a:extLst>
        </xdr:cNvPr>
        <xdr:cNvPicPr>
          <a:picLocks noChangeAspect="1"/>
        </xdr:cNvPicPr>
      </xdr:nvPicPr>
      <xdr:blipFill rotWithShape="1">
        <a:blip xmlns:r="http://schemas.openxmlformats.org/officeDocument/2006/relationships" r:embed="rId9"/>
        <a:srcRect t="-1" b="6550"/>
        <a:stretch>
          <a:fillRect/>
        </a:stretch>
      </xdr:blipFill>
      <xdr:spPr>
        <a:xfrm>
          <a:off x="390525" y="132749925"/>
          <a:ext cx="1592308" cy="1800000"/>
        </a:xfrm>
        <a:prstGeom prst="rect">
          <a:avLst/>
        </a:prstGeom>
        <a:ln>
          <a:solidFill>
            <a:schemeClr val="tx1"/>
          </a:solidFill>
        </a:ln>
      </xdr:spPr>
    </xdr:pic>
    <xdr:clientData/>
  </xdr:twoCellAnchor>
  <xdr:twoCellAnchor>
    <xdr:from>
      <xdr:col>2</xdr:col>
      <xdr:colOff>28575</xdr:colOff>
      <xdr:row>898</xdr:row>
      <xdr:rowOff>28575</xdr:rowOff>
    </xdr:from>
    <xdr:to>
      <xdr:col>2</xdr:col>
      <xdr:colOff>1620883</xdr:colOff>
      <xdr:row>908</xdr:row>
      <xdr:rowOff>18825</xdr:rowOff>
    </xdr:to>
    <xdr:pic>
      <xdr:nvPicPr>
        <xdr:cNvPr id="13" name="그림 12">
          <a:extLst>
            <a:ext uri="{FF2B5EF4-FFF2-40B4-BE49-F238E27FC236}">
              <a16:creationId xmlns:a16="http://schemas.microsoft.com/office/drawing/2014/main" id="{E22B33E0-F27A-4A50-8643-C42101874EE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a:ext>
          </a:extLst>
        </a:blip>
        <a:stretch>
          <a:fillRect/>
        </a:stretch>
      </xdr:blipFill>
      <xdr:spPr>
        <a:xfrm>
          <a:off x="390525" y="121167525"/>
          <a:ext cx="1592308" cy="1800000"/>
        </a:xfrm>
        <a:prstGeom prst="rect">
          <a:avLst/>
        </a:prstGeom>
        <a:ln>
          <a:solidFill>
            <a:schemeClr val="tx1"/>
          </a:solidFill>
        </a:ln>
      </xdr:spPr>
    </xdr:pic>
    <xdr:clientData/>
  </xdr:twoCellAnchor>
  <xdr:twoCellAnchor>
    <xdr:from>
      <xdr:col>2</xdr:col>
      <xdr:colOff>28575</xdr:colOff>
      <xdr:row>913</xdr:row>
      <xdr:rowOff>28575</xdr:rowOff>
    </xdr:from>
    <xdr:to>
      <xdr:col>2</xdr:col>
      <xdr:colOff>1620883</xdr:colOff>
      <xdr:row>923</xdr:row>
      <xdr:rowOff>18825</xdr:rowOff>
    </xdr:to>
    <xdr:pic>
      <xdr:nvPicPr>
        <xdr:cNvPr id="14" name="그림 13">
          <a:extLst>
            <a:ext uri="{FF2B5EF4-FFF2-40B4-BE49-F238E27FC236}">
              <a16:creationId xmlns:a16="http://schemas.microsoft.com/office/drawing/2014/main" id="{83E1D178-E8AC-43D8-9F10-DDF9D0674DA2}"/>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390525" y="159172275"/>
          <a:ext cx="1592308" cy="1800000"/>
        </a:xfrm>
        <a:prstGeom prst="rect">
          <a:avLst/>
        </a:prstGeom>
        <a:ln>
          <a:solidFill>
            <a:schemeClr val="tx1"/>
          </a:solidFill>
        </a:ln>
      </xdr:spPr>
    </xdr:pic>
    <xdr:clientData/>
  </xdr:twoCellAnchor>
  <xdr:twoCellAnchor>
    <xdr:from>
      <xdr:col>2</xdr:col>
      <xdr:colOff>28575</xdr:colOff>
      <xdr:row>1152</xdr:row>
      <xdr:rowOff>28575</xdr:rowOff>
    </xdr:from>
    <xdr:to>
      <xdr:col>2</xdr:col>
      <xdr:colOff>1619775</xdr:colOff>
      <xdr:row>1162</xdr:row>
      <xdr:rowOff>18825</xdr:rowOff>
    </xdr:to>
    <xdr:pic>
      <xdr:nvPicPr>
        <xdr:cNvPr id="15" name="그림 14">
          <a:extLst>
            <a:ext uri="{FF2B5EF4-FFF2-40B4-BE49-F238E27FC236}">
              <a16:creationId xmlns:a16="http://schemas.microsoft.com/office/drawing/2014/main" id="{47E59FCB-9ADC-463E-B048-485BB276674D}"/>
            </a:ext>
          </a:extLst>
        </xdr:cNvPr>
        <xdr:cNvPicPr>
          <a:picLocks noChangeAspect="1"/>
        </xdr:cNvPicPr>
      </xdr:nvPicPr>
      <xdr:blipFill>
        <a:blip xmlns:r="http://schemas.openxmlformats.org/officeDocument/2006/relationships" r:embed="rId7"/>
        <a:stretch>
          <a:fillRect/>
        </a:stretch>
      </xdr:blipFill>
      <xdr:spPr>
        <a:xfrm>
          <a:off x="390525" y="158629350"/>
          <a:ext cx="1591200" cy="1800000"/>
        </a:xfrm>
        <a:prstGeom prst="rect">
          <a:avLst/>
        </a:prstGeom>
        <a:ln>
          <a:solidFill>
            <a:schemeClr val="tx1"/>
          </a:solidFill>
        </a:ln>
      </xdr:spPr>
    </xdr:pic>
    <xdr:clientData/>
  </xdr:twoCellAnchor>
  <xdr:twoCellAnchor>
    <xdr:from>
      <xdr:col>2</xdr:col>
      <xdr:colOff>28575</xdr:colOff>
      <xdr:row>1218</xdr:row>
      <xdr:rowOff>28575</xdr:rowOff>
    </xdr:from>
    <xdr:to>
      <xdr:col>2</xdr:col>
      <xdr:colOff>1620883</xdr:colOff>
      <xdr:row>1228</xdr:row>
      <xdr:rowOff>18825</xdr:rowOff>
    </xdr:to>
    <xdr:pic>
      <xdr:nvPicPr>
        <xdr:cNvPr id="17" name="그림 16">
          <a:extLst>
            <a:ext uri="{FF2B5EF4-FFF2-40B4-BE49-F238E27FC236}">
              <a16:creationId xmlns:a16="http://schemas.microsoft.com/office/drawing/2014/main" id="{AF4B2EA9-02AB-445B-AC05-21B28872F616}"/>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80000"/>
                  </a14:imgEffect>
                </a14:imgLayer>
              </a14:imgProps>
            </a:ext>
          </a:extLst>
        </a:blip>
        <a:stretch>
          <a:fillRect/>
        </a:stretch>
      </xdr:blipFill>
      <xdr:spPr>
        <a:xfrm>
          <a:off x="390525" y="216179400"/>
          <a:ext cx="1592308" cy="1800000"/>
        </a:xfrm>
        <a:prstGeom prst="rect">
          <a:avLst/>
        </a:prstGeom>
        <a:ln>
          <a:solidFill>
            <a:schemeClr val="tx1"/>
          </a:solidFill>
        </a:ln>
      </xdr:spPr>
    </xdr:pic>
    <xdr:clientData/>
  </xdr:twoCellAnchor>
  <xdr:twoCellAnchor>
    <xdr:from>
      <xdr:col>2</xdr:col>
      <xdr:colOff>28575</xdr:colOff>
      <xdr:row>1277</xdr:row>
      <xdr:rowOff>28575</xdr:rowOff>
    </xdr:from>
    <xdr:to>
      <xdr:col>2</xdr:col>
      <xdr:colOff>1619775</xdr:colOff>
      <xdr:row>1287</xdr:row>
      <xdr:rowOff>18825</xdr:rowOff>
    </xdr:to>
    <xdr:pic>
      <xdr:nvPicPr>
        <xdr:cNvPr id="18" name="그림 17">
          <a:extLst>
            <a:ext uri="{FF2B5EF4-FFF2-40B4-BE49-F238E27FC236}">
              <a16:creationId xmlns:a16="http://schemas.microsoft.com/office/drawing/2014/main" id="{207ED02F-7330-4CF7-AC7B-D5BFDFCA6D01}"/>
            </a:ext>
          </a:extLst>
        </xdr:cNvPr>
        <xdr:cNvPicPr>
          <a:picLocks noChangeAspect="1"/>
        </xdr:cNvPicPr>
      </xdr:nvPicPr>
      <xdr:blipFill>
        <a:blip xmlns:r="http://schemas.openxmlformats.org/officeDocument/2006/relationships" r:embed="rId7"/>
        <a:stretch>
          <a:fillRect/>
        </a:stretch>
      </xdr:blipFill>
      <xdr:spPr>
        <a:xfrm>
          <a:off x="390525" y="180346350"/>
          <a:ext cx="1591200" cy="1800000"/>
        </a:xfrm>
        <a:prstGeom prst="rect">
          <a:avLst/>
        </a:prstGeom>
        <a:ln>
          <a:solidFill>
            <a:schemeClr val="tx1"/>
          </a:solidFill>
        </a:ln>
      </xdr:spPr>
    </xdr:pic>
    <xdr:clientData/>
  </xdr:twoCellAnchor>
  <xdr:twoCellAnchor>
    <xdr:from>
      <xdr:col>2</xdr:col>
      <xdr:colOff>28575</xdr:colOff>
      <xdr:row>1292</xdr:row>
      <xdr:rowOff>28575</xdr:rowOff>
    </xdr:from>
    <xdr:to>
      <xdr:col>2</xdr:col>
      <xdr:colOff>1619775</xdr:colOff>
      <xdr:row>1302</xdr:row>
      <xdr:rowOff>18825</xdr:rowOff>
    </xdr:to>
    <xdr:pic>
      <xdr:nvPicPr>
        <xdr:cNvPr id="19" name="그림 18">
          <a:extLst>
            <a:ext uri="{FF2B5EF4-FFF2-40B4-BE49-F238E27FC236}">
              <a16:creationId xmlns:a16="http://schemas.microsoft.com/office/drawing/2014/main" id="{582CC9E8-C31E-4462-986A-179476FFD963}"/>
            </a:ext>
          </a:extLst>
        </xdr:cNvPr>
        <xdr:cNvPicPr>
          <a:picLocks noChangeAspect="1"/>
        </xdr:cNvPicPr>
      </xdr:nvPicPr>
      <xdr:blipFill>
        <a:blip xmlns:r="http://schemas.openxmlformats.org/officeDocument/2006/relationships" r:embed="rId7"/>
        <a:stretch>
          <a:fillRect/>
        </a:stretch>
      </xdr:blipFill>
      <xdr:spPr>
        <a:xfrm>
          <a:off x="390525" y="182880000"/>
          <a:ext cx="1591200" cy="1800000"/>
        </a:xfrm>
        <a:prstGeom prst="rect">
          <a:avLst/>
        </a:prstGeom>
        <a:ln>
          <a:solidFill>
            <a:schemeClr val="tx1"/>
          </a:solidFill>
        </a:ln>
      </xdr:spPr>
    </xdr:pic>
    <xdr:clientData/>
  </xdr:twoCellAnchor>
  <xdr:twoCellAnchor>
    <xdr:from>
      <xdr:col>2</xdr:col>
      <xdr:colOff>28575</xdr:colOff>
      <xdr:row>1358</xdr:row>
      <xdr:rowOff>28575</xdr:rowOff>
    </xdr:from>
    <xdr:to>
      <xdr:col>2</xdr:col>
      <xdr:colOff>1620883</xdr:colOff>
      <xdr:row>1368</xdr:row>
      <xdr:rowOff>18825</xdr:rowOff>
    </xdr:to>
    <xdr:pic>
      <xdr:nvPicPr>
        <xdr:cNvPr id="20" name="그림 19">
          <a:extLst>
            <a:ext uri="{FF2B5EF4-FFF2-40B4-BE49-F238E27FC236}">
              <a16:creationId xmlns:a16="http://schemas.microsoft.com/office/drawing/2014/main" id="{41350D69-63BA-4C14-8CC2-01F220F2F296}"/>
            </a:ext>
          </a:extLst>
        </xdr:cNvPr>
        <xdr:cNvPicPr>
          <a:picLocks noChangeAspect="1"/>
        </xdr:cNvPicPr>
      </xdr:nvPicPr>
      <xdr:blipFill>
        <a:blip xmlns:r="http://schemas.openxmlformats.org/officeDocument/2006/relationships" r:embed="rId14"/>
        <a:stretch>
          <a:fillRect/>
        </a:stretch>
      </xdr:blipFill>
      <xdr:spPr>
        <a:xfrm>
          <a:off x="390525" y="192833625"/>
          <a:ext cx="1592308" cy="1800000"/>
        </a:xfrm>
        <a:prstGeom prst="rect">
          <a:avLst/>
        </a:prstGeom>
        <a:ln>
          <a:solidFill>
            <a:schemeClr val="tx1"/>
          </a:solidFill>
        </a:ln>
      </xdr:spPr>
    </xdr:pic>
    <xdr:clientData/>
  </xdr:twoCellAnchor>
  <xdr:twoCellAnchor>
    <xdr:from>
      <xdr:col>2</xdr:col>
      <xdr:colOff>28575</xdr:colOff>
      <xdr:row>1372</xdr:row>
      <xdr:rowOff>28575</xdr:rowOff>
    </xdr:from>
    <xdr:to>
      <xdr:col>2</xdr:col>
      <xdr:colOff>1620883</xdr:colOff>
      <xdr:row>1382</xdr:row>
      <xdr:rowOff>18825</xdr:rowOff>
    </xdr:to>
    <xdr:pic>
      <xdr:nvPicPr>
        <xdr:cNvPr id="21" name="그림 20">
          <a:extLst>
            <a:ext uri="{FF2B5EF4-FFF2-40B4-BE49-F238E27FC236}">
              <a16:creationId xmlns:a16="http://schemas.microsoft.com/office/drawing/2014/main" id="{907E68D4-EF04-4C4B-A28B-685FFB54A4E5}"/>
            </a:ext>
          </a:extLst>
        </xdr:cNvPr>
        <xdr:cNvPicPr>
          <a:picLocks noChangeAspect="1"/>
        </xdr:cNvPicPr>
      </xdr:nvPicPr>
      <xdr:blipFill rotWithShape="1">
        <a:blip xmlns:r="http://schemas.openxmlformats.org/officeDocument/2006/relationships" r:embed="rId15" cstate="print">
          <a:extLst>
            <a:ext uri="{28A0092B-C50C-407E-A947-70E740481C1C}">
              <a14:useLocalDpi xmlns:a14="http://schemas.microsoft.com/office/drawing/2010/main"/>
            </a:ext>
          </a:extLst>
        </a:blip>
        <a:srcRect t="-1"/>
        <a:stretch/>
      </xdr:blipFill>
      <xdr:spPr>
        <a:xfrm>
          <a:off x="390525" y="245135400"/>
          <a:ext cx="1592308" cy="1800000"/>
        </a:xfrm>
        <a:prstGeom prst="rect">
          <a:avLst/>
        </a:prstGeom>
        <a:ln>
          <a:solidFill>
            <a:schemeClr val="tx1"/>
          </a:solidFill>
        </a:ln>
      </xdr:spPr>
    </xdr:pic>
    <xdr:clientData/>
  </xdr:twoCellAnchor>
  <xdr:twoCellAnchor>
    <xdr:from>
      <xdr:col>2</xdr:col>
      <xdr:colOff>28575</xdr:colOff>
      <xdr:row>1437</xdr:row>
      <xdr:rowOff>28575</xdr:rowOff>
    </xdr:from>
    <xdr:to>
      <xdr:col>2</xdr:col>
      <xdr:colOff>1619775</xdr:colOff>
      <xdr:row>1447</xdr:row>
      <xdr:rowOff>18825</xdr:rowOff>
    </xdr:to>
    <xdr:pic>
      <xdr:nvPicPr>
        <xdr:cNvPr id="22" name="그림 21">
          <a:extLst>
            <a:ext uri="{FF2B5EF4-FFF2-40B4-BE49-F238E27FC236}">
              <a16:creationId xmlns:a16="http://schemas.microsoft.com/office/drawing/2014/main" id="{B53C874A-C6F8-4DAE-8766-82BFE32A4EB0}"/>
            </a:ext>
          </a:extLst>
        </xdr:cNvPr>
        <xdr:cNvPicPr>
          <a:picLocks noChangeAspect="1"/>
        </xdr:cNvPicPr>
      </xdr:nvPicPr>
      <xdr:blipFill>
        <a:blip xmlns:r="http://schemas.openxmlformats.org/officeDocument/2006/relationships" r:embed="rId7"/>
        <a:stretch>
          <a:fillRect/>
        </a:stretch>
      </xdr:blipFill>
      <xdr:spPr>
        <a:xfrm>
          <a:off x="390525" y="206225775"/>
          <a:ext cx="1591200" cy="1800000"/>
        </a:xfrm>
        <a:prstGeom prst="rect">
          <a:avLst/>
        </a:prstGeom>
        <a:ln>
          <a:solidFill>
            <a:schemeClr val="tx1"/>
          </a:solidFill>
        </a:ln>
      </xdr:spPr>
    </xdr:pic>
    <xdr:clientData/>
  </xdr:twoCellAnchor>
  <xdr:twoCellAnchor>
    <xdr:from>
      <xdr:col>2</xdr:col>
      <xdr:colOff>28575</xdr:colOff>
      <xdr:row>1700</xdr:row>
      <xdr:rowOff>28575</xdr:rowOff>
    </xdr:from>
    <xdr:to>
      <xdr:col>2</xdr:col>
      <xdr:colOff>1619775</xdr:colOff>
      <xdr:row>1710</xdr:row>
      <xdr:rowOff>18825</xdr:rowOff>
    </xdr:to>
    <xdr:pic>
      <xdr:nvPicPr>
        <xdr:cNvPr id="23" name="그림 22">
          <a:extLst>
            <a:ext uri="{FF2B5EF4-FFF2-40B4-BE49-F238E27FC236}">
              <a16:creationId xmlns:a16="http://schemas.microsoft.com/office/drawing/2014/main" id="{281CB64F-1FEB-4E9C-9E43-9D8C08AD6F8A}"/>
            </a:ext>
          </a:extLst>
        </xdr:cNvPr>
        <xdr:cNvPicPr>
          <a:picLocks noChangeAspect="1"/>
        </xdr:cNvPicPr>
      </xdr:nvPicPr>
      <xdr:blipFill>
        <a:blip xmlns:r="http://schemas.openxmlformats.org/officeDocument/2006/relationships" r:embed="rId7"/>
        <a:stretch>
          <a:fillRect/>
        </a:stretch>
      </xdr:blipFill>
      <xdr:spPr>
        <a:xfrm>
          <a:off x="390525" y="254546100"/>
          <a:ext cx="1591200" cy="1800000"/>
        </a:xfrm>
        <a:prstGeom prst="rect">
          <a:avLst/>
        </a:prstGeom>
        <a:ln>
          <a:solidFill>
            <a:schemeClr val="tx1"/>
          </a:solidFill>
        </a:ln>
      </xdr:spPr>
    </xdr:pic>
    <xdr:clientData/>
  </xdr:twoCellAnchor>
  <xdr:twoCellAnchor>
    <xdr:from>
      <xdr:col>2</xdr:col>
      <xdr:colOff>28575</xdr:colOff>
      <xdr:row>1636</xdr:row>
      <xdr:rowOff>28575</xdr:rowOff>
    </xdr:from>
    <xdr:to>
      <xdr:col>2</xdr:col>
      <xdr:colOff>1619775</xdr:colOff>
      <xdr:row>1646</xdr:row>
      <xdr:rowOff>18825</xdr:rowOff>
    </xdr:to>
    <xdr:pic>
      <xdr:nvPicPr>
        <xdr:cNvPr id="24" name="그림 23">
          <a:extLst>
            <a:ext uri="{FF2B5EF4-FFF2-40B4-BE49-F238E27FC236}">
              <a16:creationId xmlns:a16="http://schemas.microsoft.com/office/drawing/2014/main" id="{B8AD4E4C-A8A4-40EA-929B-2A94F033324F}"/>
            </a:ext>
          </a:extLst>
        </xdr:cNvPr>
        <xdr:cNvPicPr>
          <a:picLocks noChangeAspect="1"/>
        </xdr:cNvPicPr>
      </xdr:nvPicPr>
      <xdr:blipFill>
        <a:blip xmlns:r="http://schemas.openxmlformats.org/officeDocument/2006/relationships" r:embed="rId7"/>
        <a:stretch>
          <a:fillRect/>
        </a:stretch>
      </xdr:blipFill>
      <xdr:spPr>
        <a:xfrm>
          <a:off x="390525" y="242058825"/>
          <a:ext cx="1591200" cy="1800000"/>
        </a:xfrm>
        <a:prstGeom prst="rect">
          <a:avLst/>
        </a:prstGeom>
        <a:ln>
          <a:solidFill>
            <a:schemeClr val="tx1"/>
          </a:solidFill>
        </a:ln>
      </xdr:spPr>
    </xdr:pic>
    <xdr:clientData/>
  </xdr:twoCellAnchor>
  <xdr:twoCellAnchor>
    <xdr:from>
      <xdr:col>2</xdr:col>
      <xdr:colOff>28575</xdr:colOff>
      <xdr:row>1573</xdr:row>
      <xdr:rowOff>28575</xdr:rowOff>
    </xdr:from>
    <xdr:to>
      <xdr:col>2</xdr:col>
      <xdr:colOff>1620883</xdr:colOff>
      <xdr:row>1583</xdr:row>
      <xdr:rowOff>18825</xdr:rowOff>
    </xdr:to>
    <xdr:pic>
      <xdr:nvPicPr>
        <xdr:cNvPr id="25" name="그림 24">
          <a:extLst>
            <a:ext uri="{FF2B5EF4-FFF2-40B4-BE49-F238E27FC236}">
              <a16:creationId xmlns:a16="http://schemas.microsoft.com/office/drawing/2014/main" id="{E41E1D11-6784-45C8-98BB-A73F7D43402A}"/>
            </a:ext>
          </a:extLst>
        </xdr:cNvPr>
        <xdr:cNvPicPr>
          <a:picLocks noChangeAspect="1"/>
        </xdr:cNvPicPr>
      </xdr:nvPicPr>
      <xdr:blipFill rotWithShape="1">
        <a:blip xmlns:r="http://schemas.openxmlformats.org/officeDocument/2006/relationships" r:embed="rId16"/>
        <a:srcRect b="7622"/>
        <a:stretch>
          <a:fillRect/>
        </a:stretch>
      </xdr:blipFill>
      <xdr:spPr>
        <a:xfrm>
          <a:off x="390525" y="229028625"/>
          <a:ext cx="1592308" cy="1800000"/>
        </a:xfrm>
        <a:prstGeom prst="rect">
          <a:avLst/>
        </a:prstGeom>
        <a:ln>
          <a:solidFill>
            <a:schemeClr val="tx1"/>
          </a:solidFill>
        </a:ln>
      </xdr:spPr>
    </xdr:pic>
    <xdr:clientData/>
  </xdr:twoCellAnchor>
  <xdr:twoCellAnchor>
    <xdr:from>
      <xdr:col>2</xdr:col>
      <xdr:colOff>28575</xdr:colOff>
      <xdr:row>1508</xdr:row>
      <xdr:rowOff>28575</xdr:rowOff>
    </xdr:from>
    <xdr:to>
      <xdr:col>2</xdr:col>
      <xdr:colOff>1619775</xdr:colOff>
      <xdr:row>1518</xdr:row>
      <xdr:rowOff>18825</xdr:rowOff>
    </xdr:to>
    <xdr:pic>
      <xdr:nvPicPr>
        <xdr:cNvPr id="26" name="그림 25">
          <a:extLst>
            <a:ext uri="{FF2B5EF4-FFF2-40B4-BE49-F238E27FC236}">
              <a16:creationId xmlns:a16="http://schemas.microsoft.com/office/drawing/2014/main" id="{994485EC-7F1F-478B-91F8-E991F3E11F5E}"/>
            </a:ext>
          </a:extLst>
        </xdr:cNvPr>
        <xdr:cNvPicPr>
          <a:picLocks noChangeAspect="1"/>
        </xdr:cNvPicPr>
      </xdr:nvPicPr>
      <xdr:blipFill>
        <a:blip xmlns:r="http://schemas.openxmlformats.org/officeDocument/2006/relationships" r:embed="rId7"/>
        <a:stretch>
          <a:fillRect/>
        </a:stretch>
      </xdr:blipFill>
      <xdr:spPr>
        <a:xfrm>
          <a:off x="390525" y="217627200"/>
          <a:ext cx="1591200" cy="1800000"/>
        </a:xfrm>
        <a:prstGeom prst="rect">
          <a:avLst/>
        </a:prstGeom>
        <a:ln>
          <a:solidFill>
            <a:schemeClr val="tx1"/>
          </a:solidFill>
        </a:ln>
      </xdr:spPr>
    </xdr:pic>
    <xdr:clientData/>
  </xdr:twoCellAnchor>
  <xdr:twoCellAnchor>
    <xdr:from>
      <xdr:col>2</xdr:col>
      <xdr:colOff>28575</xdr:colOff>
      <xdr:row>1841</xdr:row>
      <xdr:rowOff>28575</xdr:rowOff>
    </xdr:from>
    <xdr:to>
      <xdr:col>2</xdr:col>
      <xdr:colOff>1619775</xdr:colOff>
      <xdr:row>1851</xdr:row>
      <xdr:rowOff>18825</xdr:rowOff>
    </xdr:to>
    <xdr:pic>
      <xdr:nvPicPr>
        <xdr:cNvPr id="27" name="그림 26">
          <a:extLst>
            <a:ext uri="{FF2B5EF4-FFF2-40B4-BE49-F238E27FC236}">
              <a16:creationId xmlns:a16="http://schemas.microsoft.com/office/drawing/2014/main" id="{F5587D51-82F9-4EE5-ADD3-F3D3206F301C}"/>
            </a:ext>
          </a:extLst>
        </xdr:cNvPr>
        <xdr:cNvPicPr>
          <a:picLocks noChangeAspect="1"/>
        </xdr:cNvPicPr>
      </xdr:nvPicPr>
      <xdr:blipFill>
        <a:blip xmlns:r="http://schemas.openxmlformats.org/officeDocument/2006/relationships" r:embed="rId7"/>
        <a:stretch>
          <a:fillRect/>
        </a:stretch>
      </xdr:blipFill>
      <xdr:spPr>
        <a:xfrm>
          <a:off x="390525" y="278977725"/>
          <a:ext cx="1591200" cy="1800000"/>
        </a:xfrm>
        <a:prstGeom prst="rect">
          <a:avLst/>
        </a:prstGeom>
        <a:ln>
          <a:solidFill>
            <a:schemeClr val="tx1"/>
          </a:solidFill>
        </a:ln>
      </xdr:spPr>
    </xdr:pic>
    <xdr:clientData/>
  </xdr:twoCellAnchor>
  <xdr:twoCellAnchor>
    <xdr:from>
      <xdr:col>2</xdr:col>
      <xdr:colOff>28575</xdr:colOff>
      <xdr:row>1768</xdr:row>
      <xdr:rowOff>28575</xdr:rowOff>
    </xdr:from>
    <xdr:to>
      <xdr:col>2</xdr:col>
      <xdr:colOff>1620883</xdr:colOff>
      <xdr:row>1778</xdr:row>
      <xdr:rowOff>18825</xdr:rowOff>
    </xdr:to>
    <xdr:pic>
      <xdr:nvPicPr>
        <xdr:cNvPr id="28" name="그림 27">
          <a:extLst>
            <a:ext uri="{FF2B5EF4-FFF2-40B4-BE49-F238E27FC236}">
              <a16:creationId xmlns:a16="http://schemas.microsoft.com/office/drawing/2014/main" id="{D3927175-0C5E-4336-B217-323C6112A448}"/>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a:ext>
          </a:extLst>
        </a:blip>
        <a:srcRect/>
        <a:stretch/>
      </xdr:blipFill>
      <xdr:spPr>
        <a:xfrm>
          <a:off x="390525" y="266490450"/>
          <a:ext cx="1592308" cy="1800000"/>
        </a:xfrm>
        <a:prstGeom prst="rect">
          <a:avLst/>
        </a:prstGeom>
        <a:ln>
          <a:solidFill>
            <a:schemeClr val="tx1"/>
          </a:solidFill>
        </a:ln>
      </xdr:spPr>
    </xdr:pic>
    <xdr:clientData/>
  </xdr:twoCellAnchor>
  <xdr:twoCellAnchor>
    <xdr:from>
      <xdr:col>2</xdr:col>
      <xdr:colOff>28575</xdr:colOff>
      <xdr:row>1906</xdr:row>
      <xdr:rowOff>28575</xdr:rowOff>
    </xdr:from>
    <xdr:to>
      <xdr:col>2</xdr:col>
      <xdr:colOff>1619775</xdr:colOff>
      <xdr:row>1916</xdr:row>
      <xdr:rowOff>18825</xdr:rowOff>
    </xdr:to>
    <xdr:pic>
      <xdr:nvPicPr>
        <xdr:cNvPr id="29" name="그림 28">
          <a:extLst>
            <a:ext uri="{FF2B5EF4-FFF2-40B4-BE49-F238E27FC236}">
              <a16:creationId xmlns:a16="http://schemas.microsoft.com/office/drawing/2014/main" id="{11E3102D-2652-49FF-887A-0930C2A3EB55}"/>
            </a:ext>
          </a:extLst>
        </xdr:cNvPr>
        <xdr:cNvPicPr>
          <a:picLocks noChangeAspect="1"/>
        </xdr:cNvPicPr>
      </xdr:nvPicPr>
      <xdr:blipFill>
        <a:blip xmlns:r="http://schemas.openxmlformats.org/officeDocument/2006/relationships" r:embed="rId7"/>
        <a:stretch>
          <a:fillRect/>
        </a:stretch>
      </xdr:blipFill>
      <xdr:spPr>
        <a:xfrm>
          <a:off x="390525" y="290922075"/>
          <a:ext cx="1591200" cy="1800000"/>
        </a:xfrm>
        <a:prstGeom prst="rect">
          <a:avLst/>
        </a:prstGeom>
        <a:ln>
          <a:solidFill>
            <a:schemeClr val="tx1"/>
          </a:solidFill>
        </a:ln>
      </xdr:spPr>
    </xdr:pic>
    <xdr:clientData/>
  </xdr:twoCellAnchor>
  <xdr:twoCellAnchor>
    <xdr:from>
      <xdr:col>2</xdr:col>
      <xdr:colOff>28575</xdr:colOff>
      <xdr:row>2199</xdr:row>
      <xdr:rowOff>28575</xdr:rowOff>
    </xdr:from>
    <xdr:to>
      <xdr:col>2</xdr:col>
      <xdr:colOff>1620883</xdr:colOff>
      <xdr:row>2209</xdr:row>
      <xdr:rowOff>18825</xdr:rowOff>
    </xdr:to>
    <xdr:pic>
      <xdr:nvPicPr>
        <xdr:cNvPr id="30" name="그림 29">
          <a:extLst>
            <a:ext uri="{FF2B5EF4-FFF2-40B4-BE49-F238E27FC236}">
              <a16:creationId xmlns:a16="http://schemas.microsoft.com/office/drawing/2014/main" id="{09E35924-3F66-4F99-86F6-72A60ED2367A}"/>
            </a:ext>
          </a:extLst>
        </xdr:cNvPr>
        <xdr:cNvPicPr>
          <a:picLocks noChangeAspect="1"/>
        </xdr:cNvPicPr>
      </xdr:nvPicPr>
      <xdr:blipFill>
        <a:blip xmlns:r="http://schemas.openxmlformats.org/officeDocument/2006/relationships" r:embed="rId18"/>
        <a:stretch>
          <a:fillRect/>
        </a:stretch>
      </xdr:blipFill>
      <xdr:spPr>
        <a:xfrm>
          <a:off x="390525" y="398059275"/>
          <a:ext cx="1592308" cy="1800000"/>
        </a:xfrm>
        <a:prstGeom prst="rect">
          <a:avLst/>
        </a:prstGeom>
        <a:ln>
          <a:solidFill>
            <a:schemeClr val="tx1"/>
          </a:solidFill>
        </a:ln>
      </xdr:spPr>
    </xdr:pic>
    <xdr:clientData/>
  </xdr:twoCellAnchor>
  <xdr:twoCellAnchor>
    <xdr:from>
      <xdr:col>2</xdr:col>
      <xdr:colOff>28575</xdr:colOff>
      <xdr:row>2185</xdr:row>
      <xdr:rowOff>28575</xdr:rowOff>
    </xdr:from>
    <xdr:to>
      <xdr:col>2</xdr:col>
      <xdr:colOff>1620883</xdr:colOff>
      <xdr:row>2195</xdr:row>
      <xdr:rowOff>18825</xdr:rowOff>
    </xdr:to>
    <xdr:pic>
      <xdr:nvPicPr>
        <xdr:cNvPr id="31" name="그림 30">
          <a:extLst>
            <a:ext uri="{FF2B5EF4-FFF2-40B4-BE49-F238E27FC236}">
              <a16:creationId xmlns:a16="http://schemas.microsoft.com/office/drawing/2014/main" id="{9A7CB338-EBA1-49B7-B3FA-77F2989861D9}"/>
            </a:ext>
          </a:extLst>
        </xdr:cNvPr>
        <xdr:cNvPicPr>
          <a:picLocks noChangeAspect="1"/>
        </xdr:cNvPicPr>
      </xdr:nvPicPr>
      <xdr:blipFill rotWithShape="1">
        <a:blip xmlns:r="http://schemas.openxmlformats.org/officeDocument/2006/relationships" r:embed="rId19"/>
        <a:srcRect l="2233"/>
        <a:stretch>
          <a:fillRect/>
        </a:stretch>
      </xdr:blipFill>
      <xdr:spPr>
        <a:xfrm>
          <a:off x="390525" y="337794600"/>
          <a:ext cx="1592308" cy="1800000"/>
        </a:xfrm>
        <a:prstGeom prst="rect">
          <a:avLst/>
        </a:prstGeom>
        <a:ln>
          <a:solidFill>
            <a:schemeClr val="tx1"/>
          </a:solidFill>
        </a:ln>
      </xdr:spPr>
    </xdr:pic>
    <xdr:clientData/>
  </xdr:twoCellAnchor>
  <xdr:twoCellAnchor>
    <xdr:from>
      <xdr:col>2</xdr:col>
      <xdr:colOff>28575</xdr:colOff>
      <xdr:row>756</xdr:row>
      <xdr:rowOff>28575</xdr:rowOff>
    </xdr:from>
    <xdr:to>
      <xdr:col>2</xdr:col>
      <xdr:colOff>1618936</xdr:colOff>
      <xdr:row>766</xdr:row>
      <xdr:rowOff>18825</xdr:rowOff>
    </xdr:to>
    <xdr:pic>
      <xdr:nvPicPr>
        <xdr:cNvPr id="601" name="그림 600">
          <a:extLst>
            <a:ext uri="{FF2B5EF4-FFF2-40B4-BE49-F238E27FC236}">
              <a16:creationId xmlns:a16="http://schemas.microsoft.com/office/drawing/2014/main" id="{8F5F3815-F9AC-4346-B6D6-3513EFCE4FDD}"/>
            </a:ext>
          </a:extLst>
        </xdr:cNvPr>
        <xdr:cNvPicPr>
          <a:picLocks noChangeAspect="1"/>
        </xdr:cNvPicPr>
      </xdr:nvPicPr>
      <xdr:blipFill rotWithShape="1">
        <a:blip xmlns:r="http://schemas.openxmlformats.org/officeDocument/2006/relationships" r:embed="rId20"/>
        <a:srcRect t="1" b="4367"/>
        <a:stretch>
          <a:fillRect/>
        </a:stretch>
      </xdr:blipFill>
      <xdr:spPr>
        <a:xfrm>
          <a:off x="390525" y="110128050"/>
          <a:ext cx="1590361" cy="1800000"/>
        </a:xfrm>
        <a:prstGeom prst="rect">
          <a:avLst/>
        </a:prstGeom>
        <a:ln>
          <a:solidFill>
            <a:schemeClr val="tx1"/>
          </a:solidFill>
        </a:ln>
      </xdr:spPr>
    </xdr:pic>
    <xdr:clientData/>
  </xdr:twoCellAnchor>
  <xdr:twoCellAnchor>
    <xdr:from>
      <xdr:col>2</xdr:col>
      <xdr:colOff>28575</xdr:colOff>
      <xdr:row>3</xdr:row>
      <xdr:rowOff>28575</xdr:rowOff>
    </xdr:from>
    <xdr:to>
      <xdr:col>2</xdr:col>
      <xdr:colOff>1620883</xdr:colOff>
      <xdr:row>13</xdr:row>
      <xdr:rowOff>18825</xdr:rowOff>
    </xdr:to>
    <xdr:pic>
      <xdr:nvPicPr>
        <xdr:cNvPr id="637" name="그림 636">
          <a:extLst>
            <a:ext uri="{FF2B5EF4-FFF2-40B4-BE49-F238E27FC236}">
              <a16:creationId xmlns:a16="http://schemas.microsoft.com/office/drawing/2014/main" id="{9822F8BE-7A17-43A3-AE44-D54EB025B6C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819150"/>
          <a:ext cx="1592308" cy="1800000"/>
        </a:xfrm>
        <a:prstGeom prst="rect">
          <a:avLst/>
        </a:prstGeom>
        <a:ln>
          <a:solidFill>
            <a:schemeClr val="tx1"/>
          </a:solidFill>
        </a:ln>
      </xdr:spPr>
    </xdr:pic>
    <xdr:clientData/>
  </xdr:twoCellAnchor>
  <xdr:twoCellAnchor>
    <xdr:from>
      <xdr:col>2</xdr:col>
      <xdr:colOff>28575</xdr:colOff>
      <xdr:row>303</xdr:row>
      <xdr:rowOff>28575</xdr:rowOff>
    </xdr:from>
    <xdr:to>
      <xdr:col>2</xdr:col>
      <xdr:colOff>1618866</xdr:colOff>
      <xdr:row>313</xdr:row>
      <xdr:rowOff>18825</xdr:rowOff>
    </xdr:to>
    <xdr:pic>
      <xdr:nvPicPr>
        <xdr:cNvPr id="638" name="그림 637">
          <a:extLst>
            <a:ext uri="{FF2B5EF4-FFF2-40B4-BE49-F238E27FC236}">
              <a16:creationId xmlns:a16="http://schemas.microsoft.com/office/drawing/2014/main" id="{0ABA07C0-BFA5-4E0A-8A38-1B1FFF94C725}"/>
            </a:ext>
          </a:extLst>
        </xdr:cNvPr>
        <xdr:cNvPicPr>
          <a:picLocks noChangeAspect="1"/>
        </xdr:cNvPicPr>
      </xdr:nvPicPr>
      <xdr:blipFill>
        <a:blip xmlns:r="http://schemas.openxmlformats.org/officeDocument/2006/relationships" r:embed="rId22"/>
        <a:stretch>
          <a:fillRect/>
        </a:stretch>
      </xdr:blipFill>
      <xdr:spPr>
        <a:xfrm>
          <a:off x="390525" y="37738050"/>
          <a:ext cx="1590291" cy="1800000"/>
        </a:xfrm>
        <a:prstGeom prst="rect">
          <a:avLst/>
        </a:prstGeom>
        <a:ln>
          <a:solidFill>
            <a:schemeClr val="tx1"/>
          </a:solidFill>
        </a:ln>
      </xdr:spPr>
    </xdr:pic>
    <xdr:clientData/>
  </xdr:twoCellAnchor>
  <xdr:twoCellAnchor>
    <xdr:from>
      <xdr:col>2</xdr:col>
      <xdr:colOff>28575</xdr:colOff>
      <xdr:row>451</xdr:row>
      <xdr:rowOff>28575</xdr:rowOff>
    </xdr:from>
    <xdr:to>
      <xdr:col>2</xdr:col>
      <xdr:colOff>1620883</xdr:colOff>
      <xdr:row>461</xdr:row>
      <xdr:rowOff>18825</xdr:rowOff>
    </xdr:to>
    <xdr:pic>
      <xdr:nvPicPr>
        <xdr:cNvPr id="639" name="그림 638">
          <a:extLst>
            <a:ext uri="{FF2B5EF4-FFF2-40B4-BE49-F238E27FC236}">
              <a16:creationId xmlns:a16="http://schemas.microsoft.com/office/drawing/2014/main" id="{A9FECCF0-CFF9-49D4-BB03-75858743EBE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390525" y="61626750"/>
          <a:ext cx="1592308" cy="1800000"/>
        </a:xfrm>
        <a:prstGeom prst="rect">
          <a:avLst/>
        </a:prstGeom>
        <a:ln>
          <a:solidFill>
            <a:schemeClr val="tx1"/>
          </a:solidFill>
        </a:ln>
      </xdr:spPr>
    </xdr:pic>
    <xdr:clientData/>
  </xdr:twoCellAnchor>
  <xdr:twoCellAnchor>
    <xdr:from>
      <xdr:col>2</xdr:col>
      <xdr:colOff>28575</xdr:colOff>
      <xdr:row>533</xdr:row>
      <xdr:rowOff>28575</xdr:rowOff>
    </xdr:from>
    <xdr:to>
      <xdr:col>2</xdr:col>
      <xdr:colOff>1619775</xdr:colOff>
      <xdr:row>543</xdr:row>
      <xdr:rowOff>18825</xdr:rowOff>
    </xdr:to>
    <xdr:pic>
      <xdr:nvPicPr>
        <xdr:cNvPr id="640" name="그림 639">
          <a:extLst>
            <a:ext uri="{FF2B5EF4-FFF2-40B4-BE49-F238E27FC236}">
              <a16:creationId xmlns:a16="http://schemas.microsoft.com/office/drawing/2014/main" id="{D3CA5974-B49A-4890-ADDA-0A3A5043C431}"/>
            </a:ext>
          </a:extLst>
        </xdr:cNvPr>
        <xdr:cNvPicPr>
          <a:picLocks noChangeAspect="1"/>
        </xdr:cNvPicPr>
      </xdr:nvPicPr>
      <xdr:blipFill rotWithShape="1">
        <a:blip xmlns:r="http://schemas.openxmlformats.org/officeDocument/2006/relationships" r:embed="rId23"/>
        <a:srcRect b="4750"/>
        <a:stretch>
          <a:fillRect/>
        </a:stretch>
      </xdr:blipFill>
      <xdr:spPr>
        <a:xfrm>
          <a:off x="390525" y="75199875"/>
          <a:ext cx="1591200" cy="1800000"/>
        </a:xfrm>
        <a:prstGeom prst="rect">
          <a:avLst/>
        </a:prstGeom>
        <a:ln>
          <a:solidFill>
            <a:schemeClr val="tx1"/>
          </a:solidFill>
        </a:ln>
      </xdr:spPr>
    </xdr:pic>
    <xdr:clientData/>
  </xdr:twoCellAnchor>
  <xdr:twoCellAnchor>
    <xdr:from>
      <xdr:col>2</xdr:col>
      <xdr:colOff>28575</xdr:colOff>
      <xdr:row>1138</xdr:row>
      <xdr:rowOff>28575</xdr:rowOff>
    </xdr:from>
    <xdr:to>
      <xdr:col>2</xdr:col>
      <xdr:colOff>1620883</xdr:colOff>
      <xdr:row>1148</xdr:row>
      <xdr:rowOff>18825</xdr:rowOff>
    </xdr:to>
    <xdr:pic>
      <xdr:nvPicPr>
        <xdr:cNvPr id="642" name="그림 641">
          <a:extLst>
            <a:ext uri="{FF2B5EF4-FFF2-40B4-BE49-F238E27FC236}">
              <a16:creationId xmlns:a16="http://schemas.microsoft.com/office/drawing/2014/main" id="{E67C9582-2010-45D7-8796-2CBF00B18087}"/>
            </a:ext>
          </a:extLst>
        </xdr:cNvPr>
        <xdr:cNvPicPr>
          <a:picLocks noChangeAspect="1"/>
        </xdr:cNvPicPr>
      </xdr:nvPicPr>
      <xdr:blipFill rotWithShape="1">
        <a:blip xmlns:r="http://schemas.openxmlformats.org/officeDocument/2006/relationships" r:embed="rId24"/>
        <a:srcRect b="16427"/>
        <a:stretch>
          <a:fillRect/>
        </a:stretch>
      </xdr:blipFill>
      <xdr:spPr>
        <a:xfrm>
          <a:off x="390525" y="156095700"/>
          <a:ext cx="1592308" cy="1800000"/>
        </a:xfrm>
        <a:prstGeom prst="rect">
          <a:avLst/>
        </a:prstGeom>
        <a:ln>
          <a:solidFill>
            <a:schemeClr val="tx1"/>
          </a:solidFill>
        </a:ln>
      </xdr:spPr>
    </xdr:pic>
    <xdr:clientData/>
  </xdr:twoCellAnchor>
  <xdr:twoCellAnchor>
    <xdr:from>
      <xdr:col>2</xdr:col>
      <xdr:colOff>28575</xdr:colOff>
      <xdr:row>2042</xdr:row>
      <xdr:rowOff>28575</xdr:rowOff>
    </xdr:from>
    <xdr:to>
      <xdr:col>2</xdr:col>
      <xdr:colOff>1620883</xdr:colOff>
      <xdr:row>2052</xdr:row>
      <xdr:rowOff>18825</xdr:rowOff>
    </xdr:to>
    <xdr:pic>
      <xdr:nvPicPr>
        <xdr:cNvPr id="643" name="그림 642">
          <a:extLst>
            <a:ext uri="{FF2B5EF4-FFF2-40B4-BE49-F238E27FC236}">
              <a16:creationId xmlns:a16="http://schemas.microsoft.com/office/drawing/2014/main" id="{FDA9A47D-2A96-4F5C-8EF4-7B05486B58DD}"/>
            </a:ext>
          </a:extLst>
        </xdr:cNvPr>
        <xdr:cNvPicPr>
          <a:picLocks noChangeAspect="1"/>
        </xdr:cNvPicPr>
      </xdr:nvPicPr>
      <xdr:blipFill rotWithShape="1">
        <a:blip xmlns:r="http://schemas.openxmlformats.org/officeDocument/2006/relationships" r:embed="rId25" cstate="print">
          <a:extLst>
            <a:ext uri="{28A0092B-C50C-407E-A947-70E740481C1C}">
              <a14:useLocalDpi xmlns:a14="http://schemas.microsoft.com/office/drawing/2010/main"/>
            </a:ext>
          </a:extLst>
        </a:blip>
        <a:srcRect/>
        <a:stretch/>
      </xdr:blipFill>
      <xdr:spPr>
        <a:xfrm>
          <a:off x="390525" y="304314225"/>
          <a:ext cx="1592308" cy="1800000"/>
        </a:xfrm>
        <a:prstGeom prst="rect">
          <a:avLst/>
        </a:prstGeom>
        <a:ln>
          <a:solidFill>
            <a:schemeClr val="tx1"/>
          </a:solidFill>
        </a:ln>
      </xdr:spPr>
    </xdr:pic>
    <xdr:clientData/>
  </xdr:twoCellAnchor>
  <xdr:twoCellAnchor>
    <xdr:from>
      <xdr:col>2</xdr:col>
      <xdr:colOff>28575</xdr:colOff>
      <xdr:row>239</xdr:row>
      <xdr:rowOff>28575</xdr:rowOff>
    </xdr:from>
    <xdr:to>
      <xdr:col>2</xdr:col>
      <xdr:colOff>1619775</xdr:colOff>
      <xdr:row>249</xdr:row>
      <xdr:rowOff>18825</xdr:rowOff>
    </xdr:to>
    <xdr:pic>
      <xdr:nvPicPr>
        <xdr:cNvPr id="644" name="그림 643">
          <a:extLst>
            <a:ext uri="{FF2B5EF4-FFF2-40B4-BE49-F238E27FC236}">
              <a16:creationId xmlns:a16="http://schemas.microsoft.com/office/drawing/2014/main" id="{BD0E1472-48A5-4C6E-94D8-D7AA243D6F43}"/>
            </a:ext>
          </a:extLst>
        </xdr:cNvPr>
        <xdr:cNvPicPr>
          <a:picLocks noChangeAspect="1"/>
        </xdr:cNvPicPr>
      </xdr:nvPicPr>
      <xdr:blipFill>
        <a:blip xmlns:r="http://schemas.openxmlformats.org/officeDocument/2006/relationships" r:embed="rId26"/>
        <a:stretch>
          <a:fillRect/>
        </a:stretch>
      </xdr:blipFill>
      <xdr:spPr>
        <a:xfrm>
          <a:off x="390525" y="315534675"/>
          <a:ext cx="1591200" cy="1800000"/>
        </a:xfrm>
        <a:prstGeom prst="rect">
          <a:avLst/>
        </a:prstGeom>
        <a:ln>
          <a:solidFill>
            <a:schemeClr val="tx1"/>
          </a:solidFill>
        </a:ln>
      </xdr:spPr>
    </xdr:pic>
    <xdr:clientData/>
  </xdr:twoCellAnchor>
  <xdr:twoCellAnchor>
    <xdr:from>
      <xdr:col>3</xdr:col>
      <xdr:colOff>0</xdr:colOff>
      <xdr:row>2118</xdr:row>
      <xdr:rowOff>0</xdr:rowOff>
    </xdr:from>
    <xdr:to>
      <xdr:col>3</xdr:col>
      <xdr:colOff>90000</xdr:colOff>
      <xdr:row>2118</xdr:row>
      <xdr:rowOff>90000</xdr:rowOff>
    </xdr:to>
    <xdr:sp macro="" textlink="">
      <xdr:nvSpPr>
        <xdr:cNvPr id="645" name="별: 꼭짓점 5개 644">
          <a:extLst>
            <a:ext uri="{FF2B5EF4-FFF2-40B4-BE49-F238E27FC236}">
              <a16:creationId xmlns:a16="http://schemas.microsoft.com/office/drawing/2014/main" id="{BEE71F5F-E8ED-4B24-B75C-D9CBA6D98E9A}"/>
            </a:ext>
          </a:extLst>
        </xdr:cNvPr>
        <xdr:cNvSpPr>
          <a:spLocks noChangeAspect="1"/>
        </xdr:cNvSpPr>
      </xdr:nvSpPr>
      <xdr:spPr>
        <a:xfrm>
          <a:off x="2000250" y="3267265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xdr:col>
      <xdr:colOff>28575</xdr:colOff>
      <xdr:row>2118</xdr:row>
      <xdr:rowOff>28575</xdr:rowOff>
    </xdr:from>
    <xdr:to>
      <xdr:col>2</xdr:col>
      <xdr:colOff>1620883</xdr:colOff>
      <xdr:row>2128</xdr:row>
      <xdr:rowOff>18825</xdr:rowOff>
    </xdr:to>
    <xdr:pic>
      <xdr:nvPicPr>
        <xdr:cNvPr id="646" name="그림 645">
          <a:extLst>
            <a:ext uri="{FF2B5EF4-FFF2-40B4-BE49-F238E27FC236}">
              <a16:creationId xmlns:a16="http://schemas.microsoft.com/office/drawing/2014/main" id="{CAB24558-E872-43EB-9CE8-47C66D399DE9}"/>
            </a:ext>
          </a:extLst>
        </xdr:cNvPr>
        <xdr:cNvPicPr>
          <a:picLocks noChangeAspect="1"/>
        </xdr:cNvPicPr>
      </xdr:nvPicPr>
      <xdr:blipFill rotWithShape="1">
        <a:blip xmlns:r="http://schemas.openxmlformats.org/officeDocument/2006/relationships" r:embed="rId27" cstate="print">
          <a:extLst>
            <a:ext uri="{28A0092B-C50C-407E-A947-70E740481C1C}">
              <a14:useLocalDpi xmlns:a14="http://schemas.microsoft.com/office/drawing/2010/main"/>
            </a:ext>
          </a:extLst>
        </a:blip>
        <a:srcRect b="5360"/>
        <a:stretch/>
      </xdr:blipFill>
      <xdr:spPr>
        <a:xfrm>
          <a:off x="390525" y="326755125"/>
          <a:ext cx="1592308" cy="1800000"/>
        </a:xfrm>
        <a:prstGeom prst="rect">
          <a:avLst/>
        </a:prstGeom>
        <a:ln>
          <a:solidFill>
            <a:schemeClr val="tx1"/>
          </a:solidFill>
        </a:ln>
      </xdr:spPr>
    </xdr:pic>
    <xdr:clientData/>
  </xdr:twoCellAnchor>
  <xdr:twoCellAnchor>
    <xdr:from>
      <xdr:col>2</xdr:col>
      <xdr:colOff>28575</xdr:colOff>
      <xdr:row>550</xdr:row>
      <xdr:rowOff>28575</xdr:rowOff>
    </xdr:from>
    <xdr:to>
      <xdr:col>2</xdr:col>
      <xdr:colOff>1619775</xdr:colOff>
      <xdr:row>560</xdr:row>
      <xdr:rowOff>18825</xdr:rowOff>
    </xdr:to>
    <xdr:pic>
      <xdr:nvPicPr>
        <xdr:cNvPr id="684" name="그림 683">
          <a:extLst>
            <a:ext uri="{FF2B5EF4-FFF2-40B4-BE49-F238E27FC236}">
              <a16:creationId xmlns:a16="http://schemas.microsoft.com/office/drawing/2014/main" id="{F9F45905-7D17-4D5A-BEDF-74B36F1C695B}"/>
            </a:ext>
          </a:extLst>
        </xdr:cNvPr>
        <xdr:cNvPicPr>
          <a:picLocks noChangeAspect="1"/>
        </xdr:cNvPicPr>
      </xdr:nvPicPr>
      <xdr:blipFill rotWithShape="1">
        <a:blip xmlns:r="http://schemas.openxmlformats.org/officeDocument/2006/relationships" r:embed="rId28"/>
        <a:srcRect b="9778"/>
        <a:stretch>
          <a:fillRect/>
        </a:stretch>
      </xdr:blipFill>
      <xdr:spPr>
        <a:xfrm>
          <a:off x="390525" y="78276450"/>
          <a:ext cx="1591200" cy="1800000"/>
        </a:xfrm>
        <a:prstGeom prst="rect">
          <a:avLst/>
        </a:prstGeom>
        <a:ln>
          <a:solidFill>
            <a:schemeClr val="tx1"/>
          </a:solidFill>
        </a:ln>
      </xdr:spPr>
    </xdr:pic>
    <xdr:clientData/>
  </xdr:twoCellAnchor>
  <xdr:twoCellAnchor>
    <xdr:from>
      <xdr:col>2</xdr:col>
      <xdr:colOff>28575</xdr:colOff>
      <xdr:row>1204</xdr:row>
      <xdr:rowOff>28575</xdr:rowOff>
    </xdr:from>
    <xdr:to>
      <xdr:col>2</xdr:col>
      <xdr:colOff>1619775</xdr:colOff>
      <xdr:row>1214</xdr:row>
      <xdr:rowOff>18825</xdr:rowOff>
    </xdr:to>
    <xdr:pic>
      <xdr:nvPicPr>
        <xdr:cNvPr id="155" name="그림 154">
          <a:extLst>
            <a:ext uri="{FF2B5EF4-FFF2-40B4-BE49-F238E27FC236}">
              <a16:creationId xmlns:a16="http://schemas.microsoft.com/office/drawing/2014/main" id="{0327DB05-B635-40A3-8D08-9B922711018C}"/>
            </a:ext>
          </a:extLst>
        </xdr:cNvPr>
        <xdr:cNvPicPr>
          <a:picLocks noChangeAspect="1"/>
        </xdr:cNvPicPr>
      </xdr:nvPicPr>
      <xdr:blipFill>
        <a:blip xmlns:r="http://schemas.openxmlformats.org/officeDocument/2006/relationships" r:embed="rId7"/>
        <a:stretch>
          <a:fillRect/>
        </a:stretch>
      </xdr:blipFill>
      <xdr:spPr>
        <a:xfrm>
          <a:off x="390525" y="168402000"/>
          <a:ext cx="1591200" cy="1800000"/>
        </a:xfrm>
        <a:prstGeom prst="rect">
          <a:avLst/>
        </a:prstGeom>
        <a:ln>
          <a:solidFill>
            <a:schemeClr val="tx1"/>
          </a:solidFill>
        </a:ln>
      </xdr:spPr>
    </xdr:pic>
    <xdr:clientData/>
  </xdr:twoCellAnchor>
  <xdr:twoCellAnchor>
    <xdr:from>
      <xdr:col>2</xdr:col>
      <xdr:colOff>28575</xdr:colOff>
      <xdr:row>830</xdr:row>
      <xdr:rowOff>28575</xdr:rowOff>
    </xdr:from>
    <xdr:to>
      <xdr:col>2</xdr:col>
      <xdr:colOff>1619775</xdr:colOff>
      <xdr:row>840</xdr:row>
      <xdr:rowOff>18825</xdr:rowOff>
    </xdr:to>
    <xdr:pic>
      <xdr:nvPicPr>
        <xdr:cNvPr id="732" name="그림 731">
          <a:extLst>
            <a:ext uri="{FF2B5EF4-FFF2-40B4-BE49-F238E27FC236}">
              <a16:creationId xmlns:a16="http://schemas.microsoft.com/office/drawing/2014/main" id="{17A5966A-544C-4448-9EB3-4D310292B47C}"/>
            </a:ext>
          </a:extLst>
        </xdr:cNvPr>
        <xdr:cNvPicPr>
          <a:picLocks noChangeAspect="1"/>
        </xdr:cNvPicPr>
      </xdr:nvPicPr>
      <xdr:blipFill>
        <a:blip xmlns:r="http://schemas.openxmlformats.org/officeDocument/2006/relationships" r:embed="rId7"/>
        <a:stretch>
          <a:fillRect/>
        </a:stretch>
      </xdr:blipFill>
      <xdr:spPr>
        <a:xfrm>
          <a:off x="390525" y="121710450"/>
          <a:ext cx="1591200" cy="1800000"/>
        </a:xfrm>
        <a:prstGeom prst="rect">
          <a:avLst/>
        </a:prstGeom>
        <a:ln>
          <a:solidFill>
            <a:schemeClr val="tx1"/>
          </a:solidFill>
        </a:ln>
      </xdr:spPr>
    </xdr:pic>
    <xdr:clientData/>
  </xdr:twoCellAnchor>
  <xdr:twoCellAnchor>
    <xdr:from>
      <xdr:col>2</xdr:col>
      <xdr:colOff>28575</xdr:colOff>
      <xdr:row>1973</xdr:row>
      <xdr:rowOff>28575</xdr:rowOff>
    </xdr:from>
    <xdr:to>
      <xdr:col>2</xdr:col>
      <xdr:colOff>1619775</xdr:colOff>
      <xdr:row>1983</xdr:row>
      <xdr:rowOff>18825</xdr:rowOff>
    </xdr:to>
    <xdr:pic>
      <xdr:nvPicPr>
        <xdr:cNvPr id="772" name="그림 771">
          <a:extLst>
            <a:ext uri="{FF2B5EF4-FFF2-40B4-BE49-F238E27FC236}">
              <a16:creationId xmlns:a16="http://schemas.microsoft.com/office/drawing/2014/main" id="{4642F4D1-3E45-48C0-818D-7B68A55FB3B9}"/>
            </a:ext>
          </a:extLst>
        </xdr:cNvPr>
        <xdr:cNvPicPr>
          <a:picLocks noChangeAspect="1"/>
        </xdr:cNvPicPr>
      </xdr:nvPicPr>
      <xdr:blipFill>
        <a:blip xmlns:r="http://schemas.openxmlformats.org/officeDocument/2006/relationships" r:embed="rId7"/>
        <a:stretch>
          <a:fillRect/>
        </a:stretch>
      </xdr:blipFill>
      <xdr:spPr>
        <a:xfrm>
          <a:off x="390525" y="312820050"/>
          <a:ext cx="1591200" cy="1800000"/>
        </a:xfrm>
        <a:prstGeom prst="rect">
          <a:avLst/>
        </a:prstGeom>
        <a:ln>
          <a:solidFill>
            <a:schemeClr val="tx1"/>
          </a:solidFill>
        </a:ln>
      </xdr:spPr>
    </xdr:pic>
    <xdr:clientData/>
  </xdr:twoCellAnchor>
  <xdr:twoCellAnchor>
    <xdr:from>
      <xdr:col>7</xdr:col>
      <xdr:colOff>9525</xdr:colOff>
      <xdr:row>831</xdr:row>
      <xdr:rowOff>19050</xdr:rowOff>
    </xdr:from>
    <xdr:to>
      <xdr:col>7</xdr:col>
      <xdr:colOff>171430</xdr:colOff>
      <xdr:row>831</xdr:row>
      <xdr:rowOff>180955</xdr:rowOff>
    </xdr:to>
    <xdr:pic>
      <xdr:nvPicPr>
        <xdr:cNvPr id="641" name="그림 640" descr="Ⅱ">
          <a:extLst>
            <a:ext uri="{FF2B5EF4-FFF2-40B4-BE49-F238E27FC236}">
              <a16:creationId xmlns:a16="http://schemas.microsoft.com/office/drawing/2014/main" id="{E816BDA3-A548-47A4-BED3-A0B058CF4D5C}"/>
            </a:ext>
          </a:extLst>
        </xdr:cNvPr>
        <xdr:cNvPicPr>
          <a:picLocks/>
        </xdr:cNvPicPr>
      </xdr:nvPicPr>
      <xdr:blipFill>
        <a:blip xmlns:r="http://schemas.openxmlformats.org/officeDocument/2006/relationships" r:embed="rId29">
          <a:alphaModFix amt="45000"/>
        </a:blip>
        <a:stretch>
          <a:fillRect/>
        </a:stretch>
      </xdr:blipFill>
      <xdr:spPr>
        <a:xfrm>
          <a:off x="10848975" y="121881900"/>
          <a:ext cx="161905" cy="161905"/>
        </a:xfrm>
        <a:prstGeom prst="rect">
          <a:avLst/>
        </a:prstGeom>
      </xdr:spPr>
    </xdr:pic>
    <xdr:clientData/>
  </xdr:twoCellAnchor>
  <xdr:twoCellAnchor>
    <xdr:from>
      <xdr:col>7</xdr:col>
      <xdr:colOff>9525</xdr:colOff>
      <xdr:row>843</xdr:row>
      <xdr:rowOff>19050</xdr:rowOff>
    </xdr:from>
    <xdr:to>
      <xdr:col>7</xdr:col>
      <xdr:colOff>171430</xdr:colOff>
      <xdr:row>843</xdr:row>
      <xdr:rowOff>180955</xdr:rowOff>
    </xdr:to>
    <xdr:pic>
      <xdr:nvPicPr>
        <xdr:cNvPr id="718" name="그림 717" descr="Ⅱ">
          <a:extLst>
            <a:ext uri="{FF2B5EF4-FFF2-40B4-BE49-F238E27FC236}">
              <a16:creationId xmlns:a16="http://schemas.microsoft.com/office/drawing/2014/main" id="{7D14F05C-ECFB-4B48-983B-272DF4DC7FE5}"/>
            </a:ext>
          </a:extLst>
        </xdr:cNvPr>
        <xdr:cNvPicPr>
          <a:picLocks/>
        </xdr:cNvPicPr>
      </xdr:nvPicPr>
      <xdr:blipFill>
        <a:blip xmlns:r="http://schemas.openxmlformats.org/officeDocument/2006/relationships" r:embed="rId29">
          <a:alphaModFix amt="45000"/>
        </a:blip>
        <a:stretch>
          <a:fillRect/>
        </a:stretch>
      </xdr:blipFill>
      <xdr:spPr>
        <a:xfrm>
          <a:off x="10848975" y="124053600"/>
          <a:ext cx="161905" cy="161905"/>
        </a:xfrm>
        <a:prstGeom prst="rect">
          <a:avLst/>
        </a:prstGeom>
      </xdr:spPr>
    </xdr:pic>
    <xdr:clientData/>
  </xdr:twoCellAnchor>
  <xdr:twoCellAnchor>
    <xdr:from>
      <xdr:col>7</xdr:col>
      <xdr:colOff>9525</xdr:colOff>
      <xdr:row>858</xdr:row>
      <xdr:rowOff>19050</xdr:rowOff>
    </xdr:from>
    <xdr:to>
      <xdr:col>7</xdr:col>
      <xdr:colOff>171430</xdr:colOff>
      <xdr:row>858</xdr:row>
      <xdr:rowOff>180955</xdr:rowOff>
    </xdr:to>
    <xdr:pic>
      <xdr:nvPicPr>
        <xdr:cNvPr id="719" name="그림 718" descr="Ⅱ">
          <a:extLst>
            <a:ext uri="{FF2B5EF4-FFF2-40B4-BE49-F238E27FC236}">
              <a16:creationId xmlns:a16="http://schemas.microsoft.com/office/drawing/2014/main" id="{DF206800-30F5-4AE0-AED5-52D85C71F5E4}"/>
            </a:ext>
          </a:extLst>
        </xdr:cNvPr>
        <xdr:cNvPicPr>
          <a:picLocks/>
        </xdr:cNvPicPr>
      </xdr:nvPicPr>
      <xdr:blipFill>
        <a:blip xmlns:r="http://schemas.openxmlformats.org/officeDocument/2006/relationships" r:embed="rId29">
          <a:alphaModFix amt="45000"/>
        </a:blip>
        <a:stretch>
          <a:fillRect/>
        </a:stretch>
      </xdr:blipFill>
      <xdr:spPr>
        <a:xfrm>
          <a:off x="10848975" y="126768225"/>
          <a:ext cx="161905" cy="161905"/>
        </a:xfrm>
        <a:prstGeom prst="rect">
          <a:avLst/>
        </a:prstGeom>
      </xdr:spPr>
    </xdr:pic>
    <xdr:clientData/>
  </xdr:twoCellAnchor>
  <xdr:twoCellAnchor>
    <xdr:from>
      <xdr:col>7</xdr:col>
      <xdr:colOff>9525</xdr:colOff>
      <xdr:row>876</xdr:row>
      <xdr:rowOff>19050</xdr:rowOff>
    </xdr:from>
    <xdr:to>
      <xdr:col>7</xdr:col>
      <xdr:colOff>171430</xdr:colOff>
      <xdr:row>876</xdr:row>
      <xdr:rowOff>180955</xdr:rowOff>
    </xdr:to>
    <xdr:pic>
      <xdr:nvPicPr>
        <xdr:cNvPr id="720" name="그림 719" descr="Ⅱ">
          <a:extLst>
            <a:ext uri="{FF2B5EF4-FFF2-40B4-BE49-F238E27FC236}">
              <a16:creationId xmlns:a16="http://schemas.microsoft.com/office/drawing/2014/main" id="{406D1838-0F5D-43C9-A17C-55D1A54C295D}"/>
            </a:ext>
          </a:extLst>
        </xdr:cNvPr>
        <xdr:cNvPicPr>
          <a:picLocks/>
        </xdr:cNvPicPr>
      </xdr:nvPicPr>
      <xdr:blipFill>
        <a:blip xmlns:r="http://schemas.openxmlformats.org/officeDocument/2006/relationships" r:embed="rId29">
          <a:alphaModFix amt="45000"/>
        </a:blip>
        <a:stretch>
          <a:fillRect/>
        </a:stretch>
      </xdr:blipFill>
      <xdr:spPr>
        <a:xfrm>
          <a:off x="10848975" y="130025775"/>
          <a:ext cx="161905" cy="161905"/>
        </a:xfrm>
        <a:prstGeom prst="rect">
          <a:avLst/>
        </a:prstGeom>
      </xdr:spPr>
    </xdr:pic>
    <xdr:clientData/>
  </xdr:twoCellAnchor>
  <xdr:twoCellAnchor>
    <xdr:from>
      <xdr:col>7</xdr:col>
      <xdr:colOff>57150</xdr:colOff>
      <xdr:row>832</xdr:row>
      <xdr:rowOff>19050</xdr:rowOff>
    </xdr:from>
    <xdr:to>
      <xdr:col>7</xdr:col>
      <xdr:colOff>219055</xdr:colOff>
      <xdr:row>832</xdr:row>
      <xdr:rowOff>180955</xdr:rowOff>
    </xdr:to>
    <xdr:pic>
      <xdr:nvPicPr>
        <xdr:cNvPr id="721" name="그림 720" descr="2">
          <a:extLst>
            <a:ext uri="{FF2B5EF4-FFF2-40B4-BE49-F238E27FC236}">
              <a16:creationId xmlns:a16="http://schemas.microsoft.com/office/drawing/2014/main" id="{1D85F698-4A7A-49F6-8152-E1FA38669F57}"/>
            </a:ext>
          </a:extLst>
        </xdr:cNvPr>
        <xdr:cNvPicPr>
          <a:picLocks/>
        </xdr:cNvPicPr>
      </xdr:nvPicPr>
      <xdr:blipFill>
        <a:blip xmlns:r="http://schemas.openxmlformats.org/officeDocument/2006/relationships" r:embed="rId30">
          <a:alphaModFix amt="45000"/>
        </a:blip>
        <a:stretch>
          <a:fillRect/>
        </a:stretch>
      </xdr:blipFill>
      <xdr:spPr>
        <a:xfrm>
          <a:off x="10896600" y="122062875"/>
          <a:ext cx="161905" cy="161905"/>
        </a:xfrm>
        <a:prstGeom prst="rect">
          <a:avLst/>
        </a:prstGeom>
      </xdr:spPr>
    </xdr:pic>
    <xdr:clientData/>
  </xdr:twoCellAnchor>
  <xdr:twoCellAnchor>
    <xdr:from>
      <xdr:col>7</xdr:col>
      <xdr:colOff>57150</xdr:colOff>
      <xdr:row>837</xdr:row>
      <xdr:rowOff>19050</xdr:rowOff>
    </xdr:from>
    <xdr:to>
      <xdr:col>7</xdr:col>
      <xdr:colOff>219055</xdr:colOff>
      <xdr:row>837</xdr:row>
      <xdr:rowOff>180955</xdr:rowOff>
    </xdr:to>
    <xdr:pic>
      <xdr:nvPicPr>
        <xdr:cNvPr id="722" name="그림 721" descr="2">
          <a:extLst>
            <a:ext uri="{FF2B5EF4-FFF2-40B4-BE49-F238E27FC236}">
              <a16:creationId xmlns:a16="http://schemas.microsoft.com/office/drawing/2014/main" id="{599C8A0A-A1AE-470B-8F99-A3253B0413F8}"/>
            </a:ext>
          </a:extLst>
        </xdr:cNvPr>
        <xdr:cNvPicPr>
          <a:picLocks/>
        </xdr:cNvPicPr>
      </xdr:nvPicPr>
      <xdr:blipFill>
        <a:blip xmlns:r="http://schemas.openxmlformats.org/officeDocument/2006/relationships" r:embed="rId30">
          <a:alphaModFix amt="45000"/>
        </a:blip>
        <a:stretch>
          <a:fillRect/>
        </a:stretch>
      </xdr:blipFill>
      <xdr:spPr>
        <a:xfrm>
          <a:off x="10896600" y="122967750"/>
          <a:ext cx="161905" cy="161905"/>
        </a:xfrm>
        <a:prstGeom prst="rect">
          <a:avLst/>
        </a:prstGeom>
      </xdr:spPr>
    </xdr:pic>
    <xdr:clientData/>
  </xdr:twoCellAnchor>
  <xdr:twoCellAnchor>
    <xdr:from>
      <xdr:col>7</xdr:col>
      <xdr:colOff>57150</xdr:colOff>
      <xdr:row>844</xdr:row>
      <xdr:rowOff>19050</xdr:rowOff>
    </xdr:from>
    <xdr:to>
      <xdr:col>7</xdr:col>
      <xdr:colOff>219055</xdr:colOff>
      <xdr:row>844</xdr:row>
      <xdr:rowOff>180955</xdr:rowOff>
    </xdr:to>
    <xdr:pic>
      <xdr:nvPicPr>
        <xdr:cNvPr id="723" name="그림 722" descr="2">
          <a:extLst>
            <a:ext uri="{FF2B5EF4-FFF2-40B4-BE49-F238E27FC236}">
              <a16:creationId xmlns:a16="http://schemas.microsoft.com/office/drawing/2014/main" id="{A723BE69-7D88-4B76-99F1-BF7F276B931C}"/>
            </a:ext>
          </a:extLst>
        </xdr:cNvPr>
        <xdr:cNvPicPr>
          <a:picLocks/>
        </xdr:cNvPicPr>
      </xdr:nvPicPr>
      <xdr:blipFill>
        <a:blip xmlns:r="http://schemas.openxmlformats.org/officeDocument/2006/relationships" r:embed="rId30">
          <a:alphaModFix amt="45000"/>
        </a:blip>
        <a:stretch>
          <a:fillRect/>
        </a:stretch>
      </xdr:blipFill>
      <xdr:spPr>
        <a:xfrm>
          <a:off x="10896600" y="124234575"/>
          <a:ext cx="161905" cy="161905"/>
        </a:xfrm>
        <a:prstGeom prst="rect">
          <a:avLst/>
        </a:prstGeom>
      </xdr:spPr>
    </xdr:pic>
    <xdr:clientData/>
  </xdr:twoCellAnchor>
  <xdr:twoCellAnchor>
    <xdr:from>
      <xdr:col>7</xdr:col>
      <xdr:colOff>57150</xdr:colOff>
      <xdr:row>848</xdr:row>
      <xdr:rowOff>19050</xdr:rowOff>
    </xdr:from>
    <xdr:to>
      <xdr:col>7</xdr:col>
      <xdr:colOff>219055</xdr:colOff>
      <xdr:row>848</xdr:row>
      <xdr:rowOff>180955</xdr:rowOff>
    </xdr:to>
    <xdr:pic>
      <xdr:nvPicPr>
        <xdr:cNvPr id="724" name="그림 723" descr="2">
          <a:extLst>
            <a:ext uri="{FF2B5EF4-FFF2-40B4-BE49-F238E27FC236}">
              <a16:creationId xmlns:a16="http://schemas.microsoft.com/office/drawing/2014/main" id="{02679261-7FE4-4B1F-A67E-72E09DDE790A}"/>
            </a:ext>
          </a:extLst>
        </xdr:cNvPr>
        <xdr:cNvPicPr>
          <a:picLocks/>
        </xdr:cNvPicPr>
      </xdr:nvPicPr>
      <xdr:blipFill>
        <a:blip xmlns:r="http://schemas.openxmlformats.org/officeDocument/2006/relationships" r:embed="rId30">
          <a:alphaModFix amt="45000"/>
        </a:blip>
        <a:stretch>
          <a:fillRect/>
        </a:stretch>
      </xdr:blipFill>
      <xdr:spPr>
        <a:xfrm>
          <a:off x="10896600" y="124958475"/>
          <a:ext cx="161905" cy="161905"/>
        </a:xfrm>
        <a:prstGeom prst="rect">
          <a:avLst/>
        </a:prstGeom>
      </xdr:spPr>
    </xdr:pic>
    <xdr:clientData/>
  </xdr:twoCellAnchor>
  <xdr:twoCellAnchor>
    <xdr:from>
      <xdr:col>7</xdr:col>
      <xdr:colOff>57150</xdr:colOff>
      <xdr:row>853</xdr:row>
      <xdr:rowOff>19050</xdr:rowOff>
    </xdr:from>
    <xdr:to>
      <xdr:col>7</xdr:col>
      <xdr:colOff>219055</xdr:colOff>
      <xdr:row>853</xdr:row>
      <xdr:rowOff>180955</xdr:rowOff>
    </xdr:to>
    <xdr:pic>
      <xdr:nvPicPr>
        <xdr:cNvPr id="725" name="그림 724" descr="2">
          <a:extLst>
            <a:ext uri="{FF2B5EF4-FFF2-40B4-BE49-F238E27FC236}">
              <a16:creationId xmlns:a16="http://schemas.microsoft.com/office/drawing/2014/main" id="{853FCCB0-F5E2-4363-8A1C-F9413E7C1B52}"/>
            </a:ext>
          </a:extLst>
        </xdr:cNvPr>
        <xdr:cNvPicPr>
          <a:picLocks/>
        </xdr:cNvPicPr>
      </xdr:nvPicPr>
      <xdr:blipFill>
        <a:blip xmlns:r="http://schemas.openxmlformats.org/officeDocument/2006/relationships" r:embed="rId30">
          <a:alphaModFix amt="45000"/>
        </a:blip>
        <a:stretch>
          <a:fillRect/>
        </a:stretch>
      </xdr:blipFill>
      <xdr:spPr>
        <a:xfrm>
          <a:off x="10896600" y="125863350"/>
          <a:ext cx="161905" cy="161905"/>
        </a:xfrm>
        <a:prstGeom prst="rect">
          <a:avLst/>
        </a:prstGeom>
      </xdr:spPr>
    </xdr:pic>
    <xdr:clientData/>
  </xdr:twoCellAnchor>
  <xdr:twoCellAnchor>
    <xdr:from>
      <xdr:col>7</xdr:col>
      <xdr:colOff>57150</xdr:colOff>
      <xdr:row>859</xdr:row>
      <xdr:rowOff>19050</xdr:rowOff>
    </xdr:from>
    <xdr:to>
      <xdr:col>7</xdr:col>
      <xdr:colOff>219055</xdr:colOff>
      <xdr:row>859</xdr:row>
      <xdr:rowOff>180955</xdr:rowOff>
    </xdr:to>
    <xdr:pic>
      <xdr:nvPicPr>
        <xdr:cNvPr id="726" name="그림 725" descr="2">
          <a:extLst>
            <a:ext uri="{FF2B5EF4-FFF2-40B4-BE49-F238E27FC236}">
              <a16:creationId xmlns:a16="http://schemas.microsoft.com/office/drawing/2014/main" id="{CAC6F5BB-F148-4BCA-9A2E-7D4AE69FA025}"/>
            </a:ext>
          </a:extLst>
        </xdr:cNvPr>
        <xdr:cNvPicPr>
          <a:picLocks/>
        </xdr:cNvPicPr>
      </xdr:nvPicPr>
      <xdr:blipFill>
        <a:blip xmlns:r="http://schemas.openxmlformats.org/officeDocument/2006/relationships" r:embed="rId30">
          <a:alphaModFix amt="45000"/>
        </a:blip>
        <a:stretch>
          <a:fillRect/>
        </a:stretch>
      </xdr:blipFill>
      <xdr:spPr>
        <a:xfrm>
          <a:off x="10896600" y="126949200"/>
          <a:ext cx="161905" cy="161905"/>
        </a:xfrm>
        <a:prstGeom prst="rect">
          <a:avLst/>
        </a:prstGeom>
      </xdr:spPr>
    </xdr:pic>
    <xdr:clientData/>
  </xdr:twoCellAnchor>
  <xdr:twoCellAnchor>
    <xdr:from>
      <xdr:col>7</xdr:col>
      <xdr:colOff>57150</xdr:colOff>
      <xdr:row>868</xdr:row>
      <xdr:rowOff>19050</xdr:rowOff>
    </xdr:from>
    <xdr:to>
      <xdr:col>7</xdr:col>
      <xdr:colOff>219055</xdr:colOff>
      <xdr:row>868</xdr:row>
      <xdr:rowOff>180955</xdr:rowOff>
    </xdr:to>
    <xdr:pic>
      <xdr:nvPicPr>
        <xdr:cNvPr id="727" name="그림 726" descr="2">
          <a:extLst>
            <a:ext uri="{FF2B5EF4-FFF2-40B4-BE49-F238E27FC236}">
              <a16:creationId xmlns:a16="http://schemas.microsoft.com/office/drawing/2014/main" id="{B8A92081-BBC8-4049-9D66-BA3606DC1625}"/>
            </a:ext>
          </a:extLst>
        </xdr:cNvPr>
        <xdr:cNvPicPr>
          <a:picLocks/>
        </xdr:cNvPicPr>
      </xdr:nvPicPr>
      <xdr:blipFill>
        <a:blip xmlns:r="http://schemas.openxmlformats.org/officeDocument/2006/relationships" r:embed="rId30">
          <a:alphaModFix amt="45000"/>
        </a:blip>
        <a:stretch>
          <a:fillRect/>
        </a:stretch>
      </xdr:blipFill>
      <xdr:spPr>
        <a:xfrm>
          <a:off x="10896600" y="128577975"/>
          <a:ext cx="161905" cy="161905"/>
        </a:xfrm>
        <a:prstGeom prst="rect">
          <a:avLst/>
        </a:prstGeom>
      </xdr:spPr>
    </xdr:pic>
    <xdr:clientData/>
  </xdr:twoCellAnchor>
  <xdr:twoCellAnchor>
    <xdr:from>
      <xdr:col>7</xdr:col>
      <xdr:colOff>171450</xdr:colOff>
      <xdr:row>860</xdr:row>
      <xdr:rowOff>19050</xdr:rowOff>
    </xdr:from>
    <xdr:to>
      <xdr:col>7</xdr:col>
      <xdr:colOff>333355</xdr:colOff>
      <xdr:row>860</xdr:row>
      <xdr:rowOff>180955</xdr:rowOff>
    </xdr:to>
    <xdr:pic>
      <xdr:nvPicPr>
        <xdr:cNvPr id="728" name="그림 727" descr="(2)">
          <a:extLst>
            <a:ext uri="{FF2B5EF4-FFF2-40B4-BE49-F238E27FC236}">
              <a16:creationId xmlns:a16="http://schemas.microsoft.com/office/drawing/2014/main" id="{454612F4-D9C5-4495-981A-247BD0A9F486}"/>
            </a:ext>
          </a:extLst>
        </xdr:cNvPr>
        <xdr:cNvPicPr>
          <a:picLocks/>
        </xdr:cNvPicPr>
      </xdr:nvPicPr>
      <xdr:blipFill>
        <a:blip xmlns:r="http://schemas.openxmlformats.org/officeDocument/2006/relationships" r:embed="rId31">
          <a:alphaModFix amt="45000"/>
        </a:blip>
        <a:stretch>
          <a:fillRect/>
        </a:stretch>
      </xdr:blipFill>
      <xdr:spPr>
        <a:xfrm>
          <a:off x="11010900" y="127130175"/>
          <a:ext cx="161905" cy="161905"/>
        </a:xfrm>
        <a:prstGeom prst="rect">
          <a:avLst/>
        </a:prstGeom>
      </xdr:spPr>
    </xdr:pic>
    <xdr:clientData/>
  </xdr:twoCellAnchor>
  <xdr:twoCellAnchor>
    <xdr:from>
      <xdr:col>7</xdr:col>
      <xdr:colOff>171450</xdr:colOff>
      <xdr:row>862</xdr:row>
      <xdr:rowOff>19050</xdr:rowOff>
    </xdr:from>
    <xdr:to>
      <xdr:col>7</xdr:col>
      <xdr:colOff>333355</xdr:colOff>
      <xdr:row>862</xdr:row>
      <xdr:rowOff>180955</xdr:rowOff>
    </xdr:to>
    <xdr:pic>
      <xdr:nvPicPr>
        <xdr:cNvPr id="729" name="그림 728" descr="(2)">
          <a:extLst>
            <a:ext uri="{FF2B5EF4-FFF2-40B4-BE49-F238E27FC236}">
              <a16:creationId xmlns:a16="http://schemas.microsoft.com/office/drawing/2014/main" id="{F5863292-C2A6-49D1-A7F5-CE6ADAA64FB7}"/>
            </a:ext>
          </a:extLst>
        </xdr:cNvPr>
        <xdr:cNvPicPr>
          <a:picLocks/>
        </xdr:cNvPicPr>
      </xdr:nvPicPr>
      <xdr:blipFill>
        <a:blip xmlns:r="http://schemas.openxmlformats.org/officeDocument/2006/relationships" r:embed="rId31">
          <a:alphaModFix amt="45000"/>
        </a:blip>
        <a:stretch>
          <a:fillRect/>
        </a:stretch>
      </xdr:blipFill>
      <xdr:spPr>
        <a:xfrm>
          <a:off x="11010900" y="127492125"/>
          <a:ext cx="161905" cy="161905"/>
        </a:xfrm>
        <a:prstGeom prst="rect">
          <a:avLst/>
        </a:prstGeom>
      </xdr:spPr>
    </xdr:pic>
    <xdr:clientData/>
  </xdr:twoCellAnchor>
  <xdr:twoCellAnchor>
    <xdr:from>
      <xdr:col>7</xdr:col>
      <xdr:colOff>171450</xdr:colOff>
      <xdr:row>865</xdr:row>
      <xdr:rowOff>19050</xdr:rowOff>
    </xdr:from>
    <xdr:to>
      <xdr:col>7</xdr:col>
      <xdr:colOff>333355</xdr:colOff>
      <xdr:row>865</xdr:row>
      <xdr:rowOff>180955</xdr:rowOff>
    </xdr:to>
    <xdr:pic>
      <xdr:nvPicPr>
        <xdr:cNvPr id="730" name="그림 729" descr="(2)">
          <a:extLst>
            <a:ext uri="{FF2B5EF4-FFF2-40B4-BE49-F238E27FC236}">
              <a16:creationId xmlns:a16="http://schemas.microsoft.com/office/drawing/2014/main" id="{A3AE4730-32CD-4FB2-A358-5A218CC1A875}"/>
            </a:ext>
          </a:extLst>
        </xdr:cNvPr>
        <xdr:cNvPicPr>
          <a:picLocks/>
        </xdr:cNvPicPr>
      </xdr:nvPicPr>
      <xdr:blipFill>
        <a:blip xmlns:r="http://schemas.openxmlformats.org/officeDocument/2006/relationships" r:embed="rId31">
          <a:alphaModFix amt="45000"/>
        </a:blip>
        <a:stretch>
          <a:fillRect/>
        </a:stretch>
      </xdr:blipFill>
      <xdr:spPr>
        <a:xfrm>
          <a:off x="11010900" y="128035050"/>
          <a:ext cx="161905" cy="161905"/>
        </a:xfrm>
        <a:prstGeom prst="rect">
          <a:avLst/>
        </a:prstGeom>
      </xdr:spPr>
    </xdr:pic>
    <xdr:clientData/>
  </xdr:twoCellAnchor>
  <xdr:twoCellAnchor>
    <xdr:from>
      <xdr:col>7</xdr:col>
      <xdr:colOff>171450</xdr:colOff>
      <xdr:row>869</xdr:row>
      <xdr:rowOff>19050</xdr:rowOff>
    </xdr:from>
    <xdr:to>
      <xdr:col>7</xdr:col>
      <xdr:colOff>333355</xdr:colOff>
      <xdr:row>869</xdr:row>
      <xdr:rowOff>180955</xdr:rowOff>
    </xdr:to>
    <xdr:pic>
      <xdr:nvPicPr>
        <xdr:cNvPr id="731" name="그림 730" descr="(2)">
          <a:extLst>
            <a:ext uri="{FF2B5EF4-FFF2-40B4-BE49-F238E27FC236}">
              <a16:creationId xmlns:a16="http://schemas.microsoft.com/office/drawing/2014/main" id="{9CE88A74-A311-4098-99C1-7F8CF07702DE}"/>
            </a:ext>
          </a:extLst>
        </xdr:cNvPr>
        <xdr:cNvPicPr>
          <a:picLocks/>
        </xdr:cNvPicPr>
      </xdr:nvPicPr>
      <xdr:blipFill>
        <a:blip xmlns:r="http://schemas.openxmlformats.org/officeDocument/2006/relationships" r:embed="rId31">
          <a:alphaModFix amt="45000"/>
        </a:blip>
        <a:stretch>
          <a:fillRect/>
        </a:stretch>
      </xdr:blipFill>
      <xdr:spPr>
        <a:xfrm>
          <a:off x="11010900" y="128758950"/>
          <a:ext cx="161905" cy="161905"/>
        </a:xfrm>
        <a:prstGeom prst="rect">
          <a:avLst/>
        </a:prstGeom>
      </xdr:spPr>
    </xdr:pic>
    <xdr:clientData/>
  </xdr:twoCellAnchor>
  <xdr:twoCellAnchor>
    <xdr:from>
      <xdr:col>7</xdr:col>
      <xdr:colOff>171450</xdr:colOff>
      <xdr:row>872</xdr:row>
      <xdr:rowOff>19050</xdr:rowOff>
    </xdr:from>
    <xdr:to>
      <xdr:col>7</xdr:col>
      <xdr:colOff>333355</xdr:colOff>
      <xdr:row>872</xdr:row>
      <xdr:rowOff>180955</xdr:rowOff>
    </xdr:to>
    <xdr:pic>
      <xdr:nvPicPr>
        <xdr:cNvPr id="756" name="그림 755" descr="(2)">
          <a:extLst>
            <a:ext uri="{FF2B5EF4-FFF2-40B4-BE49-F238E27FC236}">
              <a16:creationId xmlns:a16="http://schemas.microsoft.com/office/drawing/2014/main" id="{5625D263-B006-4093-9829-B1761C9C14C3}"/>
            </a:ext>
          </a:extLst>
        </xdr:cNvPr>
        <xdr:cNvPicPr>
          <a:picLocks/>
        </xdr:cNvPicPr>
      </xdr:nvPicPr>
      <xdr:blipFill>
        <a:blip xmlns:r="http://schemas.openxmlformats.org/officeDocument/2006/relationships" r:embed="rId31">
          <a:alphaModFix amt="45000"/>
        </a:blip>
        <a:stretch>
          <a:fillRect/>
        </a:stretch>
      </xdr:blipFill>
      <xdr:spPr>
        <a:xfrm>
          <a:off x="11010900" y="129301875"/>
          <a:ext cx="161905" cy="161905"/>
        </a:xfrm>
        <a:prstGeom prst="rect">
          <a:avLst/>
        </a:prstGeom>
      </xdr:spPr>
    </xdr:pic>
    <xdr:clientData/>
  </xdr:twoCellAnchor>
  <xdr:twoCellAnchor>
    <xdr:from>
      <xdr:col>7</xdr:col>
      <xdr:colOff>9525</xdr:colOff>
      <xdr:row>375</xdr:row>
      <xdr:rowOff>19056</xdr:rowOff>
    </xdr:from>
    <xdr:to>
      <xdr:col>7</xdr:col>
      <xdr:colOff>171430</xdr:colOff>
      <xdr:row>375</xdr:row>
      <xdr:rowOff>180961</xdr:rowOff>
    </xdr:to>
    <xdr:pic>
      <xdr:nvPicPr>
        <xdr:cNvPr id="138" name="그림 137" descr="Ⅱ">
          <a:extLst>
            <a:ext uri="{FF2B5EF4-FFF2-40B4-BE49-F238E27FC236}">
              <a16:creationId xmlns:a16="http://schemas.microsoft.com/office/drawing/2014/main" id="{9FA236DD-408D-4E98-BDF7-9A4BFFF5A27E}"/>
            </a:ext>
          </a:extLst>
        </xdr:cNvPr>
        <xdr:cNvPicPr>
          <a:picLocks/>
        </xdr:cNvPicPr>
      </xdr:nvPicPr>
      <xdr:blipFill>
        <a:blip xmlns:r="http://schemas.openxmlformats.org/officeDocument/2006/relationships" r:embed="rId29">
          <a:alphaModFix amt="45000"/>
        </a:blip>
        <a:stretch>
          <a:fillRect/>
        </a:stretch>
      </xdr:blipFill>
      <xdr:spPr>
        <a:xfrm>
          <a:off x="10848975" y="67951356"/>
          <a:ext cx="161905" cy="161905"/>
        </a:xfrm>
        <a:prstGeom prst="rect">
          <a:avLst/>
        </a:prstGeom>
      </xdr:spPr>
    </xdr:pic>
    <xdr:clientData/>
  </xdr:twoCellAnchor>
  <xdr:twoCellAnchor>
    <xdr:from>
      <xdr:col>7</xdr:col>
      <xdr:colOff>9525</xdr:colOff>
      <xdr:row>393</xdr:row>
      <xdr:rowOff>19050</xdr:rowOff>
    </xdr:from>
    <xdr:to>
      <xdr:col>7</xdr:col>
      <xdr:colOff>171430</xdr:colOff>
      <xdr:row>393</xdr:row>
      <xdr:rowOff>180955</xdr:rowOff>
    </xdr:to>
    <xdr:pic>
      <xdr:nvPicPr>
        <xdr:cNvPr id="139" name="그림 138" descr="Ⅱ">
          <a:extLst>
            <a:ext uri="{FF2B5EF4-FFF2-40B4-BE49-F238E27FC236}">
              <a16:creationId xmlns:a16="http://schemas.microsoft.com/office/drawing/2014/main" id="{C129D102-D265-4925-9DA3-6D289EE16304}"/>
            </a:ext>
          </a:extLst>
        </xdr:cNvPr>
        <xdr:cNvPicPr>
          <a:picLocks/>
        </xdr:cNvPicPr>
      </xdr:nvPicPr>
      <xdr:blipFill>
        <a:blip xmlns:r="http://schemas.openxmlformats.org/officeDocument/2006/relationships" r:embed="rId29">
          <a:alphaModFix amt="45000"/>
        </a:blip>
        <a:stretch>
          <a:fillRect/>
        </a:stretch>
      </xdr:blipFill>
      <xdr:spPr>
        <a:xfrm>
          <a:off x="10848975" y="71208900"/>
          <a:ext cx="161905" cy="161905"/>
        </a:xfrm>
        <a:prstGeom prst="rect">
          <a:avLst/>
        </a:prstGeom>
      </xdr:spPr>
    </xdr:pic>
    <xdr:clientData/>
  </xdr:twoCellAnchor>
  <xdr:twoCellAnchor>
    <xdr:from>
      <xdr:col>7</xdr:col>
      <xdr:colOff>9525</xdr:colOff>
      <xdr:row>407</xdr:row>
      <xdr:rowOff>19056</xdr:rowOff>
    </xdr:from>
    <xdr:to>
      <xdr:col>7</xdr:col>
      <xdr:colOff>171430</xdr:colOff>
      <xdr:row>407</xdr:row>
      <xdr:rowOff>180961</xdr:rowOff>
    </xdr:to>
    <xdr:pic>
      <xdr:nvPicPr>
        <xdr:cNvPr id="140" name="그림 139" descr="Ⅱ">
          <a:extLst>
            <a:ext uri="{FF2B5EF4-FFF2-40B4-BE49-F238E27FC236}">
              <a16:creationId xmlns:a16="http://schemas.microsoft.com/office/drawing/2014/main" id="{719EF52D-7C8D-4421-BDF1-71665016CED3}"/>
            </a:ext>
          </a:extLst>
        </xdr:cNvPr>
        <xdr:cNvPicPr>
          <a:picLocks/>
        </xdr:cNvPicPr>
      </xdr:nvPicPr>
      <xdr:blipFill>
        <a:blip xmlns:r="http://schemas.openxmlformats.org/officeDocument/2006/relationships" r:embed="rId29">
          <a:alphaModFix amt="45000"/>
        </a:blip>
        <a:stretch>
          <a:fillRect/>
        </a:stretch>
      </xdr:blipFill>
      <xdr:spPr>
        <a:xfrm>
          <a:off x="10848975" y="73742556"/>
          <a:ext cx="161905" cy="161905"/>
        </a:xfrm>
        <a:prstGeom prst="rect">
          <a:avLst/>
        </a:prstGeom>
      </xdr:spPr>
    </xdr:pic>
    <xdr:clientData/>
  </xdr:twoCellAnchor>
  <xdr:twoCellAnchor>
    <xdr:from>
      <xdr:col>7</xdr:col>
      <xdr:colOff>9525</xdr:colOff>
      <xdr:row>420</xdr:row>
      <xdr:rowOff>19050</xdr:rowOff>
    </xdr:from>
    <xdr:to>
      <xdr:col>7</xdr:col>
      <xdr:colOff>171430</xdr:colOff>
      <xdr:row>420</xdr:row>
      <xdr:rowOff>180955</xdr:rowOff>
    </xdr:to>
    <xdr:pic>
      <xdr:nvPicPr>
        <xdr:cNvPr id="141" name="그림 140" descr="Ⅱ">
          <a:extLst>
            <a:ext uri="{FF2B5EF4-FFF2-40B4-BE49-F238E27FC236}">
              <a16:creationId xmlns:a16="http://schemas.microsoft.com/office/drawing/2014/main" id="{A047E495-D9CD-4B93-8075-3F9F39208334}"/>
            </a:ext>
          </a:extLst>
        </xdr:cNvPr>
        <xdr:cNvPicPr>
          <a:picLocks/>
        </xdr:cNvPicPr>
      </xdr:nvPicPr>
      <xdr:blipFill>
        <a:blip xmlns:r="http://schemas.openxmlformats.org/officeDocument/2006/relationships" r:embed="rId29">
          <a:alphaModFix amt="45000"/>
        </a:blip>
        <a:stretch>
          <a:fillRect/>
        </a:stretch>
      </xdr:blipFill>
      <xdr:spPr>
        <a:xfrm>
          <a:off x="10848975" y="76095225"/>
          <a:ext cx="161905" cy="161905"/>
        </a:xfrm>
        <a:prstGeom prst="rect">
          <a:avLst/>
        </a:prstGeom>
      </xdr:spPr>
    </xdr:pic>
    <xdr:clientData/>
  </xdr:twoCellAnchor>
  <xdr:twoCellAnchor>
    <xdr:from>
      <xdr:col>7</xdr:col>
      <xdr:colOff>9525</xdr:colOff>
      <xdr:row>432</xdr:row>
      <xdr:rowOff>19050</xdr:rowOff>
    </xdr:from>
    <xdr:to>
      <xdr:col>7</xdr:col>
      <xdr:colOff>171430</xdr:colOff>
      <xdr:row>432</xdr:row>
      <xdr:rowOff>180955</xdr:rowOff>
    </xdr:to>
    <xdr:pic>
      <xdr:nvPicPr>
        <xdr:cNvPr id="142" name="그림 141" descr="Ⅱ">
          <a:extLst>
            <a:ext uri="{FF2B5EF4-FFF2-40B4-BE49-F238E27FC236}">
              <a16:creationId xmlns:a16="http://schemas.microsoft.com/office/drawing/2014/main" id="{0BCA5DF7-B9E1-488E-96CA-9A4FD0751D4B}"/>
            </a:ext>
          </a:extLst>
        </xdr:cNvPr>
        <xdr:cNvPicPr>
          <a:picLocks/>
        </xdr:cNvPicPr>
      </xdr:nvPicPr>
      <xdr:blipFill>
        <a:blip xmlns:r="http://schemas.openxmlformats.org/officeDocument/2006/relationships" r:embed="rId29">
          <a:alphaModFix amt="45000"/>
        </a:blip>
        <a:stretch>
          <a:fillRect/>
        </a:stretch>
      </xdr:blipFill>
      <xdr:spPr>
        <a:xfrm>
          <a:off x="10848975" y="78266925"/>
          <a:ext cx="161905" cy="161905"/>
        </a:xfrm>
        <a:prstGeom prst="rect">
          <a:avLst/>
        </a:prstGeom>
      </xdr:spPr>
    </xdr:pic>
    <xdr:clientData/>
  </xdr:twoCellAnchor>
  <xdr:twoCellAnchor>
    <xdr:from>
      <xdr:col>7</xdr:col>
      <xdr:colOff>57150</xdr:colOff>
      <xdr:row>376</xdr:row>
      <xdr:rowOff>19050</xdr:rowOff>
    </xdr:from>
    <xdr:to>
      <xdr:col>7</xdr:col>
      <xdr:colOff>219055</xdr:colOff>
      <xdr:row>376</xdr:row>
      <xdr:rowOff>180955</xdr:rowOff>
    </xdr:to>
    <xdr:pic>
      <xdr:nvPicPr>
        <xdr:cNvPr id="143" name="그림 142" descr="2">
          <a:extLst>
            <a:ext uri="{FF2B5EF4-FFF2-40B4-BE49-F238E27FC236}">
              <a16:creationId xmlns:a16="http://schemas.microsoft.com/office/drawing/2014/main" id="{63763838-8995-4DEE-823E-43BB5ABA7F8B}"/>
            </a:ext>
          </a:extLst>
        </xdr:cNvPr>
        <xdr:cNvPicPr>
          <a:picLocks/>
        </xdr:cNvPicPr>
      </xdr:nvPicPr>
      <xdr:blipFill>
        <a:blip xmlns:r="http://schemas.openxmlformats.org/officeDocument/2006/relationships" r:embed="rId30">
          <a:alphaModFix amt="45000"/>
        </a:blip>
        <a:stretch>
          <a:fillRect/>
        </a:stretch>
      </xdr:blipFill>
      <xdr:spPr>
        <a:xfrm>
          <a:off x="10896600" y="68132325"/>
          <a:ext cx="161905" cy="161905"/>
        </a:xfrm>
        <a:prstGeom prst="rect">
          <a:avLst/>
        </a:prstGeom>
      </xdr:spPr>
    </xdr:pic>
    <xdr:clientData/>
  </xdr:twoCellAnchor>
  <xdr:twoCellAnchor>
    <xdr:from>
      <xdr:col>7</xdr:col>
      <xdr:colOff>57150</xdr:colOff>
      <xdr:row>384</xdr:row>
      <xdr:rowOff>19050</xdr:rowOff>
    </xdr:from>
    <xdr:to>
      <xdr:col>7</xdr:col>
      <xdr:colOff>219055</xdr:colOff>
      <xdr:row>384</xdr:row>
      <xdr:rowOff>180955</xdr:rowOff>
    </xdr:to>
    <xdr:pic>
      <xdr:nvPicPr>
        <xdr:cNvPr id="144" name="그림 143" descr="2">
          <a:extLst>
            <a:ext uri="{FF2B5EF4-FFF2-40B4-BE49-F238E27FC236}">
              <a16:creationId xmlns:a16="http://schemas.microsoft.com/office/drawing/2014/main" id="{AF695EE8-EB5F-4B4A-BCA4-727336EA2BB3}"/>
            </a:ext>
          </a:extLst>
        </xdr:cNvPr>
        <xdr:cNvPicPr>
          <a:picLocks/>
        </xdr:cNvPicPr>
      </xdr:nvPicPr>
      <xdr:blipFill>
        <a:blip xmlns:r="http://schemas.openxmlformats.org/officeDocument/2006/relationships" r:embed="rId30">
          <a:alphaModFix amt="45000"/>
        </a:blip>
        <a:stretch>
          <a:fillRect/>
        </a:stretch>
      </xdr:blipFill>
      <xdr:spPr>
        <a:xfrm>
          <a:off x="10896600" y="69580125"/>
          <a:ext cx="161905" cy="161905"/>
        </a:xfrm>
        <a:prstGeom prst="rect">
          <a:avLst/>
        </a:prstGeom>
      </xdr:spPr>
    </xdr:pic>
    <xdr:clientData/>
  </xdr:twoCellAnchor>
  <xdr:twoCellAnchor>
    <xdr:from>
      <xdr:col>7</xdr:col>
      <xdr:colOff>57150</xdr:colOff>
      <xdr:row>394</xdr:row>
      <xdr:rowOff>19050</xdr:rowOff>
    </xdr:from>
    <xdr:to>
      <xdr:col>7</xdr:col>
      <xdr:colOff>219055</xdr:colOff>
      <xdr:row>394</xdr:row>
      <xdr:rowOff>180955</xdr:rowOff>
    </xdr:to>
    <xdr:pic>
      <xdr:nvPicPr>
        <xdr:cNvPr id="145" name="그림 144" descr="2">
          <a:extLst>
            <a:ext uri="{FF2B5EF4-FFF2-40B4-BE49-F238E27FC236}">
              <a16:creationId xmlns:a16="http://schemas.microsoft.com/office/drawing/2014/main" id="{67BD56A1-C7F6-4E75-9517-322CD76442C5}"/>
            </a:ext>
          </a:extLst>
        </xdr:cNvPr>
        <xdr:cNvPicPr>
          <a:picLocks/>
        </xdr:cNvPicPr>
      </xdr:nvPicPr>
      <xdr:blipFill>
        <a:blip xmlns:r="http://schemas.openxmlformats.org/officeDocument/2006/relationships" r:embed="rId30">
          <a:alphaModFix amt="45000"/>
        </a:blip>
        <a:stretch>
          <a:fillRect/>
        </a:stretch>
      </xdr:blipFill>
      <xdr:spPr>
        <a:xfrm>
          <a:off x="10896600" y="71389875"/>
          <a:ext cx="161905" cy="161905"/>
        </a:xfrm>
        <a:prstGeom prst="rect">
          <a:avLst/>
        </a:prstGeom>
      </xdr:spPr>
    </xdr:pic>
    <xdr:clientData/>
  </xdr:twoCellAnchor>
  <xdr:twoCellAnchor>
    <xdr:from>
      <xdr:col>7</xdr:col>
      <xdr:colOff>57150</xdr:colOff>
      <xdr:row>400</xdr:row>
      <xdr:rowOff>19050</xdr:rowOff>
    </xdr:from>
    <xdr:to>
      <xdr:col>7</xdr:col>
      <xdr:colOff>219055</xdr:colOff>
      <xdr:row>400</xdr:row>
      <xdr:rowOff>180955</xdr:rowOff>
    </xdr:to>
    <xdr:pic>
      <xdr:nvPicPr>
        <xdr:cNvPr id="146" name="그림 145" descr="2">
          <a:extLst>
            <a:ext uri="{FF2B5EF4-FFF2-40B4-BE49-F238E27FC236}">
              <a16:creationId xmlns:a16="http://schemas.microsoft.com/office/drawing/2014/main" id="{4390EC5A-CC14-4EF9-999C-5E5A76CF9CA9}"/>
            </a:ext>
          </a:extLst>
        </xdr:cNvPr>
        <xdr:cNvPicPr>
          <a:picLocks/>
        </xdr:cNvPicPr>
      </xdr:nvPicPr>
      <xdr:blipFill>
        <a:blip xmlns:r="http://schemas.openxmlformats.org/officeDocument/2006/relationships" r:embed="rId30">
          <a:alphaModFix amt="45000"/>
        </a:blip>
        <a:stretch>
          <a:fillRect/>
        </a:stretch>
      </xdr:blipFill>
      <xdr:spPr>
        <a:xfrm>
          <a:off x="10896600" y="72475725"/>
          <a:ext cx="161905" cy="161905"/>
        </a:xfrm>
        <a:prstGeom prst="rect">
          <a:avLst/>
        </a:prstGeom>
      </xdr:spPr>
    </xdr:pic>
    <xdr:clientData/>
  </xdr:twoCellAnchor>
  <xdr:twoCellAnchor>
    <xdr:from>
      <xdr:col>7</xdr:col>
      <xdr:colOff>57150</xdr:colOff>
      <xdr:row>408</xdr:row>
      <xdr:rowOff>19050</xdr:rowOff>
    </xdr:from>
    <xdr:to>
      <xdr:col>7</xdr:col>
      <xdr:colOff>219055</xdr:colOff>
      <xdr:row>408</xdr:row>
      <xdr:rowOff>180955</xdr:rowOff>
    </xdr:to>
    <xdr:pic>
      <xdr:nvPicPr>
        <xdr:cNvPr id="147" name="그림 146" descr="2">
          <a:extLst>
            <a:ext uri="{FF2B5EF4-FFF2-40B4-BE49-F238E27FC236}">
              <a16:creationId xmlns:a16="http://schemas.microsoft.com/office/drawing/2014/main" id="{5F464BA2-167C-44FC-906F-A68A2B1F5C1F}"/>
            </a:ext>
          </a:extLst>
        </xdr:cNvPr>
        <xdr:cNvPicPr>
          <a:picLocks/>
        </xdr:cNvPicPr>
      </xdr:nvPicPr>
      <xdr:blipFill>
        <a:blip xmlns:r="http://schemas.openxmlformats.org/officeDocument/2006/relationships" r:embed="rId30">
          <a:alphaModFix amt="45000"/>
        </a:blip>
        <a:stretch>
          <a:fillRect/>
        </a:stretch>
      </xdr:blipFill>
      <xdr:spPr>
        <a:xfrm>
          <a:off x="10896600" y="73923525"/>
          <a:ext cx="161905" cy="161905"/>
        </a:xfrm>
        <a:prstGeom prst="rect">
          <a:avLst/>
        </a:prstGeom>
      </xdr:spPr>
    </xdr:pic>
    <xdr:clientData/>
  </xdr:twoCellAnchor>
  <xdr:twoCellAnchor>
    <xdr:from>
      <xdr:col>7</xdr:col>
      <xdr:colOff>57150</xdr:colOff>
      <xdr:row>414</xdr:row>
      <xdr:rowOff>19050</xdr:rowOff>
    </xdr:from>
    <xdr:to>
      <xdr:col>7</xdr:col>
      <xdr:colOff>219055</xdr:colOff>
      <xdr:row>414</xdr:row>
      <xdr:rowOff>180955</xdr:rowOff>
    </xdr:to>
    <xdr:pic>
      <xdr:nvPicPr>
        <xdr:cNvPr id="148" name="그림 147" descr="2">
          <a:extLst>
            <a:ext uri="{FF2B5EF4-FFF2-40B4-BE49-F238E27FC236}">
              <a16:creationId xmlns:a16="http://schemas.microsoft.com/office/drawing/2014/main" id="{624DDE3A-2A4A-4C2F-862F-65183668F2A2}"/>
            </a:ext>
          </a:extLst>
        </xdr:cNvPr>
        <xdr:cNvPicPr>
          <a:picLocks/>
        </xdr:cNvPicPr>
      </xdr:nvPicPr>
      <xdr:blipFill>
        <a:blip xmlns:r="http://schemas.openxmlformats.org/officeDocument/2006/relationships" r:embed="rId30">
          <a:alphaModFix amt="45000"/>
        </a:blip>
        <a:stretch>
          <a:fillRect/>
        </a:stretch>
      </xdr:blipFill>
      <xdr:spPr>
        <a:xfrm>
          <a:off x="10896600" y="75009375"/>
          <a:ext cx="161905" cy="161905"/>
        </a:xfrm>
        <a:prstGeom prst="rect">
          <a:avLst/>
        </a:prstGeom>
      </xdr:spPr>
    </xdr:pic>
    <xdr:clientData/>
  </xdr:twoCellAnchor>
  <xdr:twoCellAnchor>
    <xdr:from>
      <xdr:col>7</xdr:col>
      <xdr:colOff>57150</xdr:colOff>
      <xdr:row>421</xdr:row>
      <xdr:rowOff>19050</xdr:rowOff>
    </xdr:from>
    <xdr:to>
      <xdr:col>7</xdr:col>
      <xdr:colOff>219055</xdr:colOff>
      <xdr:row>421</xdr:row>
      <xdr:rowOff>180955</xdr:rowOff>
    </xdr:to>
    <xdr:pic>
      <xdr:nvPicPr>
        <xdr:cNvPr id="149" name="그림 148" descr="2">
          <a:extLst>
            <a:ext uri="{FF2B5EF4-FFF2-40B4-BE49-F238E27FC236}">
              <a16:creationId xmlns:a16="http://schemas.microsoft.com/office/drawing/2014/main" id="{DA199455-4A27-4EF9-8A01-B8DFB9B37C1A}"/>
            </a:ext>
          </a:extLst>
        </xdr:cNvPr>
        <xdr:cNvPicPr>
          <a:picLocks/>
        </xdr:cNvPicPr>
      </xdr:nvPicPr>
      <xdr:blipFill>
        <a:blip xmlns:r="http://schemas.openxmlformats.org/officeDocument/2006/relationships" r:embed="rId30">
          <a:alphaModFix amt="45000"/>
        </a:blip>
        <a:stretch>
          <a:fillRect/>
        </a:stretch>
      </xdr:blipFill>
      <xdr:spPr>
        <a:xfrm>
          <a:off x="10896600" y="76276200"/>
          <a:ext cx="161905" cy="161905"/>
        </a:xfrm>
        <a:prstGeom prst="rect">
          <a:avLst/>
        </a:prstGeom>
      </xdr:spPr>
    </xdr:pic>
    <xdr:clientData/>
  </xdr:twoCellAnchor>
  <xdr:twoCellAnchor>
    <xdr:from>
      <xdr:col>7</xdr:col>
      <xdr:colOff>57150</xdr:colOff>
      <xdr:row>426</xdr:row>
      <xdr:rowOff>19050</xdr:rowOff>
    </xdr:from>
    <xdr:to>
      <xdr:col>7</xdr:col>
      <xdr:colOff>219055</xdr:colOff>
      <xdr:row>426</xdr:row>
      <xdr:rowOff>180955</xdr:rowOff>
    </xdr:to>
    <xdr:pic>
      <xdr:nvPicPr>
        <xdr:cNvPr id="150" name="그림 149" descr="2">
          <a:extLst>
            <a:ext uri="{FF2B5EF4-FFF2-40B4-BE49-F238E27FC236}">
              <a16:creationId xmlns:a16="http://schemas.microsoft.com/office/drawing/2014/main" id="{190073A6-9FAA-4847-94F1-3AFF9C708D31}"/>
            </a:ext>
          </a:extLst>
        </xdr:cNvPr>
        <xdr:cNvPicPr>
          <a:picLocks/>
        </xdr:cNvPicPr>
      </xdr:nvPicPr>
      <xdr:blipFill>
        <a:blip xmlns:r="http://schemas.openxmlformats.org/officeDocument/2006/relationships" r:embed="rId30">
          <a:alphaModFix amt="45000"/>
        </a:blip>
        <a:stretch>
          <a:fillRect/>
        </a:stretch>
      </xdr:blipFill>
      <xdr:spPr>
        <a:xfrm>
          <a:off x="10896600" y="77181075"/>
          <a:ext cx="161905" cy="161905"/>
        </a:xfrm>
        <a:prstGeom prst="rect">
          <a:avLst/>
        </a:prstGeom>
      </xdr:spPr>
    </xdr:pic>
    <xdr:clientData/>
  </xdr:twoCellAnchor>
  <xdr:twoCellAnchor>
    <xdr:from>
      <xdr:col>7</xdr:col>
      <xdr:colOff>9525</xdr:colOff>
      <xdr:row>451</xdr:row>
      <xdr:rowOff>19050</xdr:rowOff>
    </xdr:from>
    <xdr:to>
      <xdr:col>7</xdr:col>
      <xdr:colOff>171430</xdr:colOff>
      <xdr:row>451</xdr:row>
      <xdr:rowOff>180955</xdr:rowOff>
    </xdr:to>
    <xdr:pic>
      <xdr:nvPicPr>
        <xdr:cNvPr id="151" name="그림 150" descr="Ⅱ">
          <a:extLst>
            <a:ext uri="{FF2B5EF4-FFF2-40B4-BE49-F238E27FC236}">
              <a16:creationId xmlns:a16="http://schemas.microsoft.com/office/drawing/2014/main" id="{E38EAF8F-72EE-4FCA-A5CD-984FAEB99A6A}"/>
            </a:ext>
          </a:extLst>
        </xdr:cNvPr>
        <xdr:cNvPicPr>
          <a:picLocks/>
        </xdr:cNvPicPr>
      </xdr:nvPicPr>
      <xdr:blipFill>
        <a:blip xmlns:r="http://schemas.openxmlformats.org/officeDocument/2006/relationships" r:embed="rId29">
          <a:alphaModFix amt="45000"/>
        </a:blip>
        <a:stretch>
          <a:fillRect/>
        </a:stretch>
      </xdr:blipFill>
      <xdr:spPr>
        <a:xfrm>
          <a:off x="10848975" y="81705450"/>
          <a:ext cx="161905" cy="161905"/>
        </a:xfrm>
        <a:prstGeom prst="rect">
          <a:avLst/>
        </a:prstGeom>
      </xdr:spPr>
    </xdr:pic>
    <xdr:clientData/>
  </xdr:twoCellAnchor>
  <xdr:twoCellAnchor>
    <xdr:from>
      <xdr:col>7</xdr:col>
      <xdr:colOff>9525</xdr:colOff>
      <xdr:row>467</xdr:row>
      <xdr:rowOff>19050</xdr:rowOff>
    </xdr:from>
    <xdr:to>
      <xdr:col>7</xdr:col>
      <xdr:colOff>171430</xdr:colOff>
      <xdr:row>467</xdr:row>
      <xdr:rowOff>180955</xdr:rowOff>
    </xdr:to>
    <xdr:pic>
      <xdr:nvPicPr>
        <xdr:cNvPr id="152" name="그림 151" descr="Ⅱ">
          <a:extLst>
            <a:ext uri="{FF2B5EF4-FFF2-40B4-BE49-F238E27FC236}">
              <a16:creationId xmlns:a16="http://schemas.microsoft.com/office/drawing/2014/main" id="{27EF8D9F-2D71-48D5-B8E2-02623B3E8262}"/>
            </a:ext>
          </a:extLst>
        </xdr:cNvPr>
        <xdr:cNvPicPr>
          <a:picLocks/>
        </xdr:cNvPicPr>
      </xdr:nvPicPr>
      <xdr:blipFill>
        <a:blip xmlns:r="http://schemas.openxmlformats.org/officeDocument/2006/relationships" r:embed="rId29">
          <a:alphaModFix amt="45000"/>
        </a:blip>
        <a:stretch>
          <a:fillRect/>
        </a:stretch>
      </xdr:blipFill>
      <xdr:spPr>
        <a:xfrm>
          <a:off x="10848975" y="84601050"/>
          <a:ext cx="161905" cy="161905"/>
        </a:xfrm>
        <a:prstGeom prst="rect">
          <a:avLst/>
        </a:prstGeom>
      </xdr:spPr>
    </xdr:pic>
    <xdr:clientData/>
  </xdr:twoCellAnchor>
  <xdr:twoCellAnchor>
    <xdr:from>
      <xdr:col>7</xdr:col>
      <xdr:colOff>9525</xdr:colOff>
      <xdr:row>481</xdr:row>
      <xdr:rowOff>19050</xdr:rowOff>
    </xdr:from>
    <xdr:to>
      <xdr:col>7</xdr:col>
      <xdr:colOff>171430</xdr:colOff>
      <xdr:row>481</xdr:row>
      <xdr:rowOff>180955</xdr:rowOff>
    </xdr:to>
    <xdr:pic>
      <xdr:nvPicPr>
        <xdr:cNvPr id="153" name="그림 152" descr="Ⅱ">
          <a:extLst>
            <a:ext uri="{FF2B5EF4-FFF2-40B4-BE49-F238E27FC236}">
              <a16:creationId xmlns:a16="http://schemas.microsoft.com/office/drawing/2014/main" id="{2266318A-90AE-4375-B93D-C8C3285E66A1}"/>
            </a:ext>
          </a:extLst>
        </xdr:cNvPr>
        <xdr:cNvPicPr>
          <a:picLocks/>
        </xdr:cNvPicPr>
      </xdr:nvPicPr>
      <xdr:blipFill>
        <a:blip xmlns:r="http://schemas.openxmlformats.org/officeDocument/2006/relationships" r:embed="rId29">
          <a:alphaModFix amt="45000"/>
        </a:blip>
        <a:stretch>
          <a:fillRect/>
        </a:stretch>
      </xdr:blipFill>
      <xdr:spPr>
        <a:xfrm>
          <a:off x="10848975" y="87134700"/>
          <a:ext cx="161905" cy="161905"/>
        </a:xfrm>
        <a:prstGeom prst="rect">
          <a:avLst/>
        </a:prstGeom>
      </xdr:spPr>
    </xdr:pic>
    <xdr:clientData/>
  </xdr:twoCellAnchor>
  <xdr:twoCellAnchor>
    <xdr:from>
      <xdr:col>7</xdr:col>
      <xdr:colOff>9525</xdr:colOff>
      <xdr:row>496</xdr:row>
      <xdr:rowOff>19050</xdr:rowOff>
    </xdr:from>
    <xdr:to>
      <xdr:col>7</xdr:col>
      <xdr:colOff>171430</xdr:colOff>
      <xdr:row>496</xdr:row>
      <xdr:rowOff>180955</xdr:rowOff>
    </xdr:to>
    <xdr:pic>
      <xdr:nvPicPr>
        <xdr:cNvPr id="154" name="그림 153" descr="Ⅱ">
          <a:extLst>
            <a:ext uri="{FF2B5EF4-FFF2-40B4-BE49-F238E27FC236}">
              <a16:creationId xmlns:a16="http://schemas.microsoft.com/office/drawing/2014/main" id="{4F42FB22-7E2B-4F7F-A912-214708A73297}"/>
            </a:ext>
          </a:extLst>
        </xdr:cNvPr>
        <xdr:cNvPicPr>
          <a:picLocks/>
        </xdr:cNvPicPr>
      </xdr:nvPicPr>
      <xdr:blipFill>
        <a:blip xmlns:r="http://schemas.openxmlformats.org/officeDocument/2006/relationships" r:embed="rId29">
          <a:alphaModFix amt="45000"/>
        </a:blip>
        <a:stretch>
          <a:fillRect/>
        </a:stretch>
      </xdr:blipFill>
      <xdr:spPr>
        <a:xfrm>
          <a:off x="10848975" y="89849325"/>
          <a:ext cx="161905" cy="161905"/>
        </a:xfrm>
        <a:prstGeom prst="rect">
          <a:avLst/>
        </a:prstGeom>
      </xdr:spPr>
    </xdr:pic>
    <xdr:clientData/>
  </xdr:twoCellAnchor>
  <xdr:twoCellAnchor>
    <xdr:from>
      <xdr:col>7</xdr:col>
      <xdr:colOff>9525</xdr:colOff>
      <xdr:row>508</xdr:row>
      <xdr:rowOff>19050</xdr:rowOff>
    </xdr:from>
    <xdr:to>
      <xdr:col>7</xdr:col>
      <xdr:colOff>171430</xdr:colOff>
      <xdr:row>508</xdr:row>
      <xdr:rowOff>180955</xdr:rowOff>
    </xdr:to>
    <xdr:pic>
      <xdr:nvPicPr>
        <xdr:cNvPr id="156" name="그림 155" descr="Ⅱ">
          <a:extLst>
            <a:ext uri="{FF2B5EF4-FFF2-40B4-BE49-F238E27FC236}">
              <a16:creationId xmlns:a16="http://schemas.microsoft.com/office/drawing/2014/main" id="{F12A05EA-B5A2-4569-991C-7FA7232A4597}"/>
            </a:ext>
          </a:extLst>
        </xdr:cNvPr>
        <xdr:cNvPicPr>
          <a:picLocks/>
        </xdr:cNvPicPr>
      </xdr:nvPicPr>
      <xdr:blipFill>
        <a:blip xmlns:r="http://schemas.openxmlformats.org/officeDocument/2006/relationships" r:embed="rId29">
          <a:alphaModFix amt="45000"/>
        </a:blip>
        <a:stretch>
          <a:fillRect/>
        </a:stretch>
      </xdr:blipFill>
      <xdr:spPr>
        <a:xfrm>
          <a:off x="10848975" y="92021025"/>
          <a:ext cx="161905" cy="161905"/>
        </a:xfrm>
        <a:prstGeom prst="rect">
          <a:avLst/>
        </a:prstGeom>
      </xdr:spPr>
    </xdr:pic>
    <xdr:clientData/>
  </xdr:twoCellAnchor>
  <xdr:twoCellAnchor>
    <xdr:from>
      <xdr:col>7</xdr:col>
      <xdr:colOff>57150</xdr:colOff>
      <xdr:row>452</xdr:row>
      <xdr:rowOff>19050</xdr:rowOff>
    </xdr:from>
    <xdr:to>
      <xdr:col>7</xdr:col>
      <xdr:colOff>219055</xdr:colOff>
      <xdr:row>452</xdr:row>
      <xdr:rowOff>180955</xdr:rowOff>
    </xdr:to>
    <xdr:pic>
      <xdr:nvPicPr>
        <xdr:cNvPr id="157" name="그림 156" descr="2">
          <a:extLst>
            <a:ext uri="{FF2B5EF4-FFF2-40B4-BE49-F238E27FC236}">
              <a16:creationId xmlns:a16="http://schemas.microsoft.com/office/drawing/2014/main" id="{647E05C4-BB44-4547-9C23-6F08D6B5DAF3}"/>
            </a:ext>
          </a:extLst>
        </xdr:cNvPr>
        <xdr:cNvPicPr>
          <a:picLocks/>
        </xdr:cNvPicPr>
      </xdr:nvPicPr>
      <xdr:blipFill>
        <a:blip xmlns:r="http://schemas.openxmlformats.org/officeDocument/2006/relationships" r:embed="rId30">
          <a:alphaModFix amt="45000"/>
        </a:blip>
        <a:stretch>
          <a:fillRect/>
        </a:stretch>
      </xdr:blipFill>
      <xdr:spPr>
        <a:xfrm>
          <a:off x="10896600" y="81886425"/>
          <a:ext cx="161905" cy="161905"/>
        </a:xfrm>
        <a:prstGeom prst="rect">
          <a:avLst/>
        </a:prstGeom>
      </xdr:spPr>
    </xdr:pic>
    <xdr:clientData/>
  </xdr:twoCellAnchor>
  <xdr:twoCellAnchor>
    <xdr:from>
      <xdr:col>7</xdr:col>
      <xdr:colOff>57150</xdr:colOff>
      <xdr:row>459</xdr:row>
      <xdr:rowOff>19050</xdr:rowOff>
    </xdr:from>
    <xdr:to>
      <xdr:col>7</xdr:col>
      <xdr:colOff>219055</xdr:colOff>
      <xdr:row>459</xdr:row>
      <xdr:rowOff>180955</xdr:rowOff>
    </xdr:to>
    <xdr:pic>
      <xdr:nvPicPr>
        <xdr:cNvPr id="158" name="그림 157" descr="2">
          <a:extLst>
            <a:ext uri="{FF2B5EF4-FFF2-40B4-BE49-F238E27FC236}">
              <a16:creationId xmlns:a16="http://schemas.microsoft.com/office/drawing/2014/main" id="{4F631ECC-91AC-439E-A650-03E5633E1486}"/>
            </a:ext>
          </a:extLst>
        </xdr:cNvPr>
        <xdr:cNvPicPr>
          <a:picLocks/>
        </xdr:cNvPicPr>
      </xdr:nvPicPr>
      <xdr:blipFill>
        <a:blip xmlns:r="http://schemas.openxmlformats.org/officeDocument/2006/relationships" r:embed="rId30">
          <a:alphaModFix amt="45000"/>
        </a:blip>
        <a:stretch>
          <a:fillRect/>
        </a:stretch>
      </xdr:blipFill>
      <xdr:spPr>
        <a:xfrm>
          <a:off x="10896600" y="83153250"/>
          <a:ext cx="161905" cy="161905"/>
        </a:xfrm>
        <a:prstGeom prst="rect">
          <a:avLst/>
        </a:prstGeom>
      </xdr:spPr>
    </xdr:pic>
    <xdr:clientData/>
  </xdr:twoCellAnchor>
  <xdr:twoCellAnchor>
    <xdr:from>
      <xdr:col>7</xdr:col>
      <xdr:colOff>57150</xdr:colOff>
      <xdr:row>468</xdr:row>
      <xdr:rowOff>19050</xdr:rowOff>
    </xdr:from>
    <xdr:to>
      <xdr:col>7</xdr:col>
      <xdr:colOff>219055</xdr:colOff>
      <xdr:row>468</xdr:row>
      <xdr:rowOff>180955</xdr:rowOff>
    </xdr:to>
    <xdr:pic>
      <xdr:nvPicPr>
        <xdr:cNvPr id="159" name="그림 158" descr="2">
          <a:extLst>
            <a:ext uri="{FF2B5EF4-FFF2-40B4-BE49-F238E27FC236}">
              <a16:creationId xmlns:a16="http://schemas.microsoft.com/office/drawing/2014/main" id="{6BBBABDE-C318-4E20-8884-22B2F03FD91F}"/>
            </a:ext>
          </a:extLst>
        </xdr:cNvPr>
        <xdr:cNvPicPr>
          <a:picLocks/>
        </xdr:cNvPicPr>
      </xdr:nvPicPr>
      <xdr:blipFill>
        <a:blip xmlns:r="http://schemas.openxmlformats.org/officeDocument/2006/relationships" r:embed="rId30">
          <a:alphaModFix amt="45000"/>
        </a:blip>
        <a:stretch>
          <a:fillRect/>
        </a:stretch>
      </xdr:blipFill>
      <xdr:spPr>
        <a:xfrm>
          <a:off x="10896600" y="84782025"/>
          <a:ext cx="161905" cy="161905"/>
        </a:xfrm>
        <a:prstGeom prst="rect">
          <a:avLst/>
        </a:prstGeom>
      </xdr:spPr>
    </xdr:pic>
    <xdr:clientData/>
  </xdr:twoCellAnchor>
  <xdr:twoCellAnchor>
    <xdr:from>
      <xdr:col>7</xdr:col>
      <xdr:colOff>57150</xdr:colOff>
      <xdr:row>474</xdr:row>
      <xdr:rowOff>19050</xdr:rowOff>
    </xdr:from>
    <xdr:to>
      <xdr:col>7</xdr:col>
      <xdr:colOff>219055</xdr:colOff>
      <xdr:row>474</xdr:row>
      <xdr:rowOff>180955</xdr:rowOff>
    </xdr:to>
    <xdr:pic>
      <xdr:nvPicPr>
        <xdr:cNvPr id="160" name="그림 159" descr="2">
          <a:extLst>
            <a:ext uri="{FF2B5EF4-FFF2-40B4-BE49-F238E27FC236}">
              <a16:creationId xmlns:a16="http://schemas.microsoft.com/office/drawing/2014/main" id="{5249022D-7C34-48D2-8B2B-1DFD8CEB2B9C}"/>
            </a:ext>
          </a:extLst>
        </xdr:cNvPr>
        <xdr:cNvPicPr>
          <a:picLocks/>
        </xdr:cNvPicPr>
      </xdr:nvPicPr>
      <xdr:blipFill>
        <a:blip xmlns:r="http://schemas.openxmlformats.org/officeDocument/2006/relationships" r:embed="rId30">
          <a:alphaModFix amt="45000"/>
        </a:blip>
        <a:stretch>
          <a:fillRect/>
        </a:stretch>
      </xdr:blipFill>
      <xdr:spPr>
        <a:xfrm>
          <a:off x="10896600" y="85867875"/>
          <a:ext cx="161905" cy="161905"/>
        </a:xfrm>
        <a:prstGeom prst="rect">
          <a:avLst/>
        </a:prstGeom>
      </xdr:spPr>
    </xdr:pic>
    <xdr:clientData/>
  </xdr:twoCellAnchor>
  <xdr:twoCellAnchor>
    <xdr:from>
      <xdr:col>7</xdr:col>
      <xdr:colOff>57150</xdr:colOff>
      <xdr:row>482</xdr:row>
      <xdr:rowOff>19050</xdr:rowOff>
    </xdr:from>
    <xdr:to>
      <xdr:col>7</xdr:col>
      <xdr:colOff>219055</xdr:colOff>
      <xdr:row>482</xdr:row>
      <xdr:rowOff>180955</xdr:rowOff>
    </xdr:to>
    <xdr:pic>
      <xdr:nvPicPr>
        <xdr:cNvPr id="161" name="그림 160" descr="2">
          <a:extLst>
            <a:ext uri="{FF2B5EF4-FFF2-40B4-BE49-F238E27FC236}">
              <a16:creationId xmlns:a16="http://schemas.microsoft.com/office/drawing/2014/main" id="{236E4D44-E867-4C6F-B837-734D5E6AE6A9}"/>
            </a:ext>
          </a:extLst>
        </xdr:cNvPr>
        <xdr:cNvPicPr>
          <a:picLocks/>
        </xdr:cNvPicPr>
      </xdr:nvPicPr>
      <xdr:blipFill>
        <a:blip xmlns:r="http://schemas.openxmlformats.org/officeDocument/2006/relationships" r:embed="rId30">
          <a:alphaModFix amt="45000"/>
        </a:blip>
        <a:stretch>
          <a:fillRect/>
        </a:stretch>
      </xdr:blipFill>
      <xdr:spPr>
        <a:xfrm>
          <a:off x="10896600" y="87315675"/>
          <a:ext cx="161905" cy="161905"/>
        </a:xfrm>
        <a:prstGeom prst="rect">
          <a:avLst/>
        </a:prstGeom>
      </xdr:spPr>
    </xdr:pic>
    <xdr:clientData/>
  </xdr:twoCellAnchor>
  <xdr:twoCellAnchor>
    <xdr:from>
      <xdr:col>7</xdr:col>
      <xdr:colOff>57150</xdr:colOff>
      <xdr:row>489</xdr:row>
      <xdr:rowOff>19050</xdr:rowOff>
    </xdr:from>
    <xdr:to>
      <xdr:col>7</xdr:col>
      <xdr:colOff>219055</xdr:colOff>
      <xdr:row>489</xdr:row>
      <xdr:rowOff>180955</xdr:rowOff>
    </xdr:to>
    <xdr:pic>
      <xdr:nvPicPr>
        <xdr:cNvPr id="162" name="그림 161" descr="2">
          <a:extLst>
            <a:ext uri="{FF2B5EF4-FFF2-40B4-BE49-F238E27FC236}">
              <a16:creationId xmlns:a16="http://schemas.microsoft.com/office/drawing/2014/main" id="{CDC0EF67-1EF3-4287-AEFE-1DA620E9A198}"/>
            </a:ext>
          </a:extLst>
        </xdr:cNvPr>
        <xdr:cNvPicPr>
          <a:picLocks/>
        </xdr:cNvPicPr>
      </xdr:nvPicPr>
      <xdr:blipFill>
        <a:blip xmlns:r="http://schemas.openxmlformats.org/officeDocument/2006/relationships" r:embed="rId30">
          <a:alphaModFix amt="45000"/>
        </a:blip>
        <a:stretch>
          <a:fillRect/>
        </a:stretch>
      </xdr:blipFill>
      <xdr:spPr>
        <a:xfrm>
          <a:off x="10896600" y="88582500"/>
          <a:ext cx="161905" cy="161905"/>
        </a:xfrm>
        <a:prstGeom prst="rect">
          <a:avLst/>
        </a:prstGeom>
      </xdr:spPr>
    </xdr:pic>
    <xdr:clientData/>
  </xdr:twoCellAnchor>
  <xdr:twoCellAnchor>
    <xdr:from>
      <xdr:col>7</xdr:col>
      <xdr:colOff>57150</xdr:colOff>
      <xdr:row>497</xdr:row>
      <xdr:rowOff>19050</xdr:rowOff>
    </xdr:from>
    <xdr:to>
      <xdr:col>7</xdr:col>
      <xdr:colOff>219055</xdr:colOff>
      <xdr:row>497</xdr:row>
      <xdr:rowOff>180955</xdr:rowOff>
    </xdr:to>
    <xdr:pic>
      <xdr:nvPicPr>
        <xdr:cNvPr id="163" name="그림 162" descr="2">
          <a:extLst>
            <a:ext uri="{FF2B5EF4-FFF2-40B4-BE49-F238E27FC236}">
              <a16:creationId xmlns:a16="http://schemas.microsoft.com/office/drawing/2014/main" id="{E342F0D4-49FC-478F-967A-AF9405F5F6E0}"/>
            </a:ext>
          </a:extLst>
        </xdr:cNvPr>
        <xdr:cNvPicPr>
          <a:picLocks/>
        </xdr:cNvPicPr>
      </xdr:nvPicPr>
      <xdr:blipFill>
        <a:blip xmlns:r="http://schemas.openxmlformats.org/officeDocument/2006/relationships" r:embed="rId30">
          <a:alphaModFix amt="45000"/>
        </a:blip>
        <a:stretch>
          <a:fillRect/>
        </a:stretch>
      </xdr:blipFill>
      <xdr:spPr>
        <a:xfrm>
          <a:off x="10896600" y="90030300"/>
          <a:ext cx="161905" cy="161905"/>
        </a:xfrm>
        <a:prstGeom prst="rect">
          <a:avLst/>
        </a:prstGeom>
      </xdr:spPr>
    </xdr:pic>
    <xdr:clientData/>
  </xdr:twoCellAnchor>
  <xdr:twoCellAnchor>
    <xdr:from>
      <xdr:col>7</xdr:col>
      <xdr:colOff>57150</xdr:colOff>
      <xdr:row>502</xdr:row>
      <xdr:rowOff>19050</xdr:rowOff>
    </xdr:from>
    <xdr:to>
      <xdr:col>7</xdr:col>
      <xdr:colOff>219055</xdr:colOff>
      <xdr:row>502</xdr:row>
      <xdr:rowOff>180955</xdr:rowOff>
    </xdr:to>
    <xdr:pic>
      <xdr:nvPicPr>
        <xdr:cNvPr id="164" name="그림 163" descr="2">
          <a:extLst>
            <a:ext uri="{FF2B5EF4-FFF2-40B4-BE49-F238E27FC236}">
              <a16:creationId xmlns:a16="http://schemas.microsoft.com/office/drawing/2014/main" id="{D79A6D93-3240-425F-AF05-CFB5DD7F8B0F}"/>
            </a:ext>
          </a:extLst>
        </xdr:cNvPr>
        <xdr:cNvPicPr>
          <a:picLocks/>
        </xdr:cNvPicPr>
      </xdr:nvPicPr>
      <xdr:blipFill>
        <a:blip xmlns:r="http://schemas.openxmlformats.org/officeDocument/2006/relationships" r:embed="rId30">
          <a:alphaModFix amt="45000"/>
        </a:blip>
        <a:stretch>
          <a:fillRect/>
        </a:stretch>
      </xdr:blipFill>
      <xdr:spPr>
        <a:xfrm>
          <a:off x="10896600" y="90935175"/>
          <a:ext cx="161905" cy="161905"/>
        </a:xfrm>
        <a:prstGeom prst="rect">
          <a:avLst/>
        </a:prstGeom>
      </xdr:spPr>
    </xdr:pic>
    <xdr:clientData/>
  </xdr:twoCellAnchor>
  <xdr:twoCellAnchor>
    <xdr:from>
      <xdr:col>9</xdr:col>
      <xdr:colOff>9525</xdr:colOff>
      <xdr:row>451</xdr:row>
      <xdr:rowOff>19050</xdr:rowOff>
    </xdr:from>
    <xdr:to>
      <xdr:col>9</xdr:col>
      <xdr:colOff>171430</xdr:colOff>
      <xdr:row>451</xdr:row>
      <xdr:rowOff>180955</xdr:rowOff>
    </xdr:to>
    <xdr:pic>
      <xdr:nvPicPr>
        <xdr:cNvPr id="165" name="그림 164" descr="Ⅲ">
          <a:extLst>
            <a:ext uri="{FF2B5EF4-FFF2-40B4-BE49-F238E27FC236}">
              <a16:creationId xmlns:a16="http://schemas.microsoft.com/office/drawing/2014/main" id="{4D5AE183-7CB3-4D93-BBE6-0E68630FD3F7}"/>
            </a:ext>
          </a:extLst>
        </xdr:cNvPr>
        <xdr:cNvPicPr>
          <a:picLocks/>
        </xdr:cNvPicPr>
      </xdr:nvPicPr>
      <xdr:blipFill>
        <a:blip xmlns:r="http://schemas.openxmlformats.org/officeDocument/2006/relationships" r:embed="rId29">
          <a:alphaModFix amt="45000"/>
        </a:blip>
        <a:stretch>
          <a:fillRect/>
        </a:stretch>
      </xdr:blipFill>
      <xdr:spPr>
        <a:xfrm>
          <a:off x="17745075" y="81705450"/>
          <a:ext cx="161905" cy="161905"/>
        </a:xfrm>
        <a:prstGeom prst="rect">
          <a:avLst/>
        </a:prstGeom>
      </xdr:spPr>
    </xdr:pic>
    <xdr:clientData/>
  </xdr:twoCellAnchor>
  <xdr:twoCellAnchor>
    <xdr:from>
      <xdr:col>9</xdr:col>
      <xdr:colOff>9525</xdr:colOff>
      <xdr:row>465</xdr:row>
      <xdr:rowOff>19050</xdr:rowOff>
    </xdr:from>
    <xdr:to>
      <xdr:col>9</xdr:col>
      <xdr:colOff>171430</xdr:colOff>
      <xdr:row>465</xdr:row>
      <xdr:rowOff>180955</xdr:rowOff>
    </xdr:to>
    <xdr:pic>
      <xdr:nvPicPr>
        <xdr:cNvPr id="166" name="그림 165" descr="Ⅲ">
          <a:extLst>
            <a:ext uri="{FF2B5EF4-FFF2-40B4-BE49-F238E27FC236}">
              <a16:creationId xmlns:a16="http://schemas.microsoft.com/office/drawing/2014/main" id="{AE39DF84-6A96-44F0-BE44-578BF0F76345}"/>
            </a:ext>
          </a:extLst>
        </xdr:cNvPr>
        <xdr:cNvPicPr>
          <a:picLocks/>
        </xdr:cNvPicPr>
      </xdr:nvPicPr>
      <xdr:blipFill>
        <a:blip xmlns:r="http://schemas.openxmlformats.org/officeDocument/2006/relationships" r:embed="rId29">
          <a:alphaModFix amt="45000"/>
        </a:blip>
        <a:stretch>
          <a:fillRect/>
        </a:stretch>
      </xdr:blipFill>
      <xdr:spPr>
        <a:xfrm>
          <a:off x="17745075" y="84239100"/>
          <a:ext cx="161905" cy="161905"/>
        </a:xfrm>
        <a:prstGeom prst="rect">
          <a:avLst/>
        </a:prstGeom>
      </xdr:spPr>
    </xdr:pic>
    <xdr:clientData/>
  </xdr:twoCellAnchor>
  <xdr:twoCellAnchor>
    <xdr:from>
      <xdr:col>9</xdr:col>
      <xdr:colOff>9525</xdr:colOff>
      <xdr:row>476</xdr:row>
      <xdr:rowOff>19050</xdr:rowOff>
    </xdr:from>
    <xdr:to>
      <xdr:col>9</xdr:col>
      <xdr:colOff>171430</xdr:colOff>
      <xdr:row>476</xdr:row>
      <xdr:rowOff>180955</xdr:rowOff>
    </xdr:to>
    <xdr:pic>
      <xdr:nvPicPr>
        <xdr:cNvPr id="167" name="그림 166" descr="Ⅲ">
          <a:extLst>
            <a:ext uri="{FF2B5EF4-FFF2-40B4-BE49-F238E27FC236}">
              <a16:creationId xmlns:a16="http://schemas.microsoft.com/office/drawing/2014/main" id="{B9A45F08-6641-4429-BBC0-577516499CD6}"/>
            </a:ext>
          </a:extLst>
        </xdr:cNvPr>
        <xdr:cNvPicPr>
          <a:picLocks/>
        </xdr:cNvPicPr>
      </xdr:nvPicPr>
      <xdr:blipFill>
        <a:blip xmlns:r="http://schemas.openxmlformats.org/officeDocument/2006/relationships" r:embed="rId29">
          <a:alphaModFix amt="45000"/>
        </a:blip>
        <a:stretch>
          <a:fillRect/>
        </a:stretch>
      </xdr:blipFill>
      <xdr:spPr>
        <a:xfrm>
          <a:off x="17745075" y="86229825"/>
          <a:ext cx="161905" cy="161905"/>
        </a:xfrm>
        <a:prstGeom prst="rect">
          <a:avLst/>
        </a:prstGeom>
      </xdr:spPr>
    </xdr:pic>
    <xdr:clientData/>
  </xdr:twoCellAnchor>
  <xdr:twoCellAnchor>
    <xdr:from>
      <xdr:col>9</xdr:col>
      <xdr:colOff>9525</xdr:colOff>
      <xdr:row>489</xdr:row>
      <xdr:rowOff>19050</xdr:rowOff>
    </xdr:from>
    <xdr:to>
      <xdr:col>9</xdr:col>
      <xdr:colOff>171430</xdr:colOff>
      <xdr:row>489</xdr:row>
      <xdr:rowOff>180955</xdr:rowOff>
    </xdr:to>
    <xdr:pic>
      <xdr:nvPicPr>
        <xdr:cNvPr id="168" name="그림 167" descr="Ⅲ">
          <a:extLst>
            <a:ext uri="{FF2B5EF4-FFF2-40B4-BE49-F238E27FC236}">
              <a16:creationId xmlns:a16="http://schemas.microsoft.com/office/drawing/2014/main" id="{52D1F55F-1289-4331-AF0A-A38C1DC73FF6}"/>
            </a:ext>
          </a:extLst>
        </xdr:cNvPr>
        <xdr:cNvPicPr>
          <a:picLocks/>
        </xdr:cNvPicPr>
      </xdr:nvPicPr>
      <xdr:blipFill>
        <a:blip xmlns:r="http://schemas.openxmlformats.org/officeDocument/2006/relationships" r:embed="rId29">
          <a:alphaModFix amt="45000"/>
        </a:blip>
        <a:stretch>
          <a:fillRect/>
        </a:stretch>
      </xdr:blipFill>
      <xdr:spPr>
        <a:xfrm>
          <a:off x="17745075" y="88582500"/>
          <a:ext cx="161905" cy="161905"/>
        </a:xfrm>
        <a:prstGeom prst="rect">
          <a:avLst/>
        </a:prstGeom>
      </xdr:spPr>
    </xdr:pic>
    <xdr:clientData/>
  </xdr:twoCellAnchor>
  <xdr:twoCellAnchor>
    <xdr:from>
      <xdr:col>9</xdr:col>
      <xdr:colOff>9525</xdr:colOff>
      <xdr:row>501</xdr:row>
      <xdr:rowOff>19050</xdr:rowOff>
    </xdr:from>
    <xdr:to>
      <xdr:col>9</xdr:col>
      <xdr:colOff>171430</xdr:colOff>
      <xdr:row>501</xdr:row>
      <xdr:rowOff>180955</xdr:rowOff>
    </xdr:to>
    <xdr:pic>
      <xdr:nvPicPr>
        <xdr:cNvPr id="169" name="그림 168" descr="Ⅲ">
          <a:extLst>
            <a:ext uri="{FF2B5EF4-FFF2-40B4-BE49-F238E27FC236}">
              <a16:creationId xmlns:a16="http://schemas.microsoft.com/office/drawing/2014/main" id="{4E0399CE-D534-45AF-B2AA-A0D5FB25395C}"/>
            </a:ext>
          </a:extLst>
        </xdr:cNvPr>
        <xdr:cNvPicPr>
          <a:picLocks/>
        </xdr:cNvPicPr>
      </xdr:nvPicPr>
      <xdr:blipFill>
        <a:blip xmlns:r="http://schemas.openxmlformats.org/officeDocument/2006/relationships" r:embed="rId29">
          <a:alphaModFix amt="45000"/>
        </a:blip>
        <a:stretch>
          <a:fillRect/>
        </a:stretch>
      </xdr:blipFill>
      <xdr:spPr>
        <a:xfrm>
          <a:off x="17745075" y="90754200"/>
          <a:ext cx="161905" cy="161905"/>
        </a:xfrm>
        <a:prstGeom prst="rect">
          <a:avLst/>
        </a:prstGeom>
      </xdr:spPr>
    </xdr:pic>
    <xdr:clientData/>
  </xdr:twoCellAnchor>
  <xdr:twoCellAnchor>
    <xdr:from>
      <xdr:col>9</xdr:col>
      <xdr:colOff>57150</xdr:colOff>
      <xdr:row>452</xdr:row>
      <xdr:rowOff>19050</xdr:rowOff>
    </xdr:from>
    <xdr:to>
      <xdr:col>9</xdr:col>
      <xdr:colOff>219055</xdr:colOff>
      <xdr:row>452</xdr:row>
      <xdr:rowOff>180955</xdr:rowOff>
    </xdr:to>
    <xdr:pic>
      <xdr:nvPicPr>
        <xdr:cNvPr id="171" name="그림 170" descr="3">
          <a:extLst>
            <a:ext uri="{FF2B5EF4-FFF2-40B4-BE49-F238E27FC236}">
              <a16:creationId xmlns:a16="http://schemas.microsoft.com/office/drawing/2014/main" id="{64DEF629-3275-4A18-B553-3F3D1ED90AA3}"/>
            </a:ext>
          </a:extLst>
        </xdr:cNvPr>
        <xdr:cNvPicPr>
          <a:picLocks/>
        </xdr:cNvPicPr>
      </xdr:nvPicPr>
      <xdr:blipFill>
        <a:blip xmlns:r="http://schemas.openxmlformats.org/officeDocument/2006/relationships" r:embed="rId30">
          <a:alphaModFix amt="45000"/>
        </a:blip>
        <a:stretch>
          <a:fillRect/>
        </a:stretch>
      </xdr:blipFill>
      <xdr:spPr>
        <a:xfrm>
          <a:off x="17792700" y="81886425"/>
          <a:ext cx="161905" cy="161905"/>
        </a:xfrm>
        <a:prstGeom prst="rect">
          <a:avLst/>
        </a:prstGeom>
      </xdr:spPr>
    </xdr:pic>
    <xdr:clientData/>
  </xdr:twoCellAnchor>
  <xdr:twoCellAnchor>
    <xdr:from>
      <xdr:col>9</xdr:col>
      <xdr:colOff>57150</xdr:colOff>
      <xdr:row>458</xdr:row>
      <xdr:rowOff>19050</xdr:rowOff>
    </xdr:from>
    <xdr:to>
      <xdr:col>9</xdr:col>
      <xdr:colOff>219055</xdr:colOff>
      <xdr:row>458</xdr:row>
      <xdr:rowOff>180955</xdr:rowOff>
    </xdr:to>
    <xdr:pic>
      <xdr:nvPicPr>
        <xdr:cNvPr id="172" name="그림 171" descr="3">
          <a:extLst>
            <a:ext uri="{FF2B5EF4-FFF2-40B4-BE49-F238E27FC236}">
              <a16:creationId xmlns:a16="http://schemas.microsoft.com/office/drawing/2014/main" id="{BE3E3F04-57AE-49F9-B9C9-0843CE5E2A20}"/>
            </a:ext>
          </a:extLst>
        </xdr:cNvPr>
        <xdr:cNvPicPr>
          <a:picLocks/>
        </xdr:cNvPicPr>
      </xdr:nvPicPr>
      <xdr:blipFill>
        <a:blip xmlns:r="http://schemas.openxmlformats.org/officeDocument/2006/relationships" r:embed="rId30">
          <a:alphaModFix amt="45000"/>
        </a:blip>
        <a:stretch>
          <a:fillRect/>
        </a:stretch>
      </xdr:blipFill>
      <xdr:spPr>
        <a:xfrm>
          <a:off x="17792700" y="82972275"/>
          <a:ext cx="161905" cy="161905"/>
        </a:xfrm>
        <a:prstGeom prst="rect">
          <a:avLst/>
        </a:prstGeom>
      </xdr:spPr>
    </xdr:pic>
    <xdr:clientData/>
  </xdr:twoCellAnchor>
  <xdr:twoCellAnchor>
    <xdr:from>
      <xdr:col>9</xdr:col>
      <xdr:colOff>57150</xdr:colOff>
      <xdr:row>466</xdr:row>
      <xdr:rowOff>19050</xdr:rowOff>
    </xdr:from>
    <xdr:to>
      <xdr:col>9</xdr:col>
      <xdr:colOff>219055</xdr:colOff>
      <xdr:row>466</xdr:row>
      <xdr:rowOff>180955</xdr:rowOff>
    </xdr:to>
    <xdr:pic>
      <xdr:nvPicPr>
        <xdr:cNvPr id="173" name="그림 172" descr="3">
          <a:extLst>
            <a:ext uri="{FF2B5EF4-FFF2-40B4-BE49-F238E27FC236}">
              <a16:creationId xmlns:a16="http://schemas.microsoft.com/office/drawing/2014/main" id="{D9BEA7BC-B7A6-4632-846E-18A532B15F29}"/>
            </a:ext>
          </a:extLst>
        </xdr:cNvPr>
        <xdr:cNvPicPr>
          <a:picLocks/>
        </xdr:cNvPicPr>
      </xdr:nvPicPr>
      <xdr:blipFill>
        <a:blip xmlns:r="http://schemas.openxmlformats.org/officeDocument/2006/relationships" r:embed="rId30">
          <a:alphaModFix amt="45000"/>
        </a:blip>
        <a:stretch>
          <a:fillRect/>
        </a:stretch>
      </xdr:blipFill>
      <xdr:spPr>
        <a:xfrm>
          <a:off x="17792700" y="84420075"/>
          <a:ext cx="161905" cy="161905"/>
        </a:xfrm>
        <a:prstGeom prst="rect">
          <a:avLst/>
        </a:prstGeom>
      </xdr:spPr>
    </xdr:pic>
    <xdr:clientData/>
  </xdr:twoCellAnchor>
  <xdr:twoCellAnchor>
    <xdr:from>
      <xdr:col>9</xdr:col>
      <xdr:colOff>57150</xdr:colOff>
      <xdr:row>470</xdr:row>
      <xdr:rowOff>19050</xdr:rowOff>
    </xdr:from>
    <xdr:to>
      <xdr:col>9</xdr:col>
      <xdr:colOff>219055</xdr:colOff>
      <xdr:row>470</xdr:row>
      <xdr:rowOff>180955</xdr:rowOff>
    </xdr:to>
    <xdr:pic>
      <xdr:nvPicPr>
        <xdr:cNvPr id="174" name="그림 173" descr="3">
          <a:extLst>
            <a:ext uri="{FF2B5EF4-FFF2-40B4-BE49-F238E27FC236}">
              <a16:creationId xmlns:a16="http://schemas.microsoft.com/office/drawing/2014/main" id="{11C00C3E-0079-4D90-A9F1-A7E635303E4C}"/>
            </a:ext>
          </a:extLst>
        </xdr:cNvPr>
        <xdr:cNvPicPr>
          <a:picLocks/>
        </xdr:cNvPicPr>
      </xdr:nvPicPr>
      <xdr:blipFill>
        <a:blip xmlns:r="http://schemas.openxmlformats.org/officeDocument/2006/relationships" r:embed="rId30">
          <a:alphaModFix amt="45000"/>
        </a:blip>
        <a:stretch>
          <a:fillRect/>
        </a:stretch>
      </xdr:blipFill>
      <xdr:spPr>
        <a:xfrm>
          <a:off x="17792700" y="85143975"/>
          <a:ext cx="161905" cy="161905"/>
        </a:xfrm>
        <a:prstGeom prst="rect">
          <a:avLst/>
        </a:prstGeom>
      </xdr:spPr>
    </xdr:pic>
    <xdr:clientData/>
  </xdr:twoCellAnchor>
  <xdr:twoCellAnchor>
    <xdr:from>
      <xdr:col>9</xdr:col>
      <xdr:colOff>57150</xdr:colOff>
      <xdr:row>477</xdr:row>
      <xdr:rowOff>19050</xdr:rowOff>
    </xdr:from>
    <xdr:to>
      <xdr:col>9</xdr:col>
      <xdr:colOff>219055</xdr:colOff>
      <xdr:row>477</xdr:row>
      <xdr:rowOff>180955</xdr:rowOff>
    </xdr:to>
    <xdr:pic>
      <xdr:nvPicPr>
        <xdr:cNvPr id="175" name="그림 174" descr="3">
          <a:extLst>
            <a:ext uri="{FF2B5EF4-FFF2-40B4-BE49-F238E27FC236}">
              <a16:creationId xmlns:a16="http://schemas.microsoft.com/office/drawing/2014/main" id="{5F3159D6-C342-42BB-849C-5B1A4AD1BC41}"/>
            </a:ext>
          </a:extLst>
        </xdr:cNvPr>
        <xdr:cNvPicPr>
          <a:picLocks/>
        </xdr:cNvPicPr>
      </xdr:nvPicPr>
      <xdr:blipFill>
        <a:blip xmlns:r="http://schemas.openxmlformats.org/officeDocument/2006/relationships" r:embed="rId30">
          <a:alphaModFix amt="45000"/>
        </a:blip>
        <a:stretch>
          <a:fillRect/>
        </a:stretch>
      </xdr:blipFill>
      <xdr:spPr>
        <a:xfrm>
          <a:off x="17792700" y="86410800"/>
          <a:ext cx="161905" cy="161905"/>
        </a:xfrm>
        <a:prstGeom prst="rect">
          <a:avLst/>
        </a:prstGeom>
      </xdr:spPr>
    </xdr:pic>
    <xdr:clientData/>
  </xdr:twoCellAnchor>
  <xdr:twoCellAnchor>
    <xdr:from>
      <xdr:col>9</xdr:col>
      <xdr:colOff>57150</xdr:colOff>
      <xdr:row>482</xdr:row>
      <xdr:rowOff>19050</xdr:rowOff>
    </xdr:from>
    <xdr:to>
      <xdr:col>9</xdr:col>
      <xdr:colOff>219055</xdr:colOff>
      <xdr:row>482</xdr:row>
      <xdr:rowOff>180955</xdr:rowOff>
    </xdr:to>
    <xdr:pic>
      <xdr:nvPicPr>
        <xdr:cNvPr id="176" name="그림 175" descr="3">
          <a:extLst>
            <a:ext uri="{FF2B5EF4-FFF2-40B4-BE49-F238E27FC236}">
              <a16:creationId xmlns:a16="http://schemas.microsoft.com/office/drawing/2014/main" id="{5CE7F755-8CF3-4B62-8627-421161DDA81A}"/>
            </a:ext>
          </a:extLst>
        </xdr:cNvPr>
        <xdr:cNvPicPr>
          <a:picLocks/>
        </xdr:cNvPicPr>
      </xdr:nvPicPr>
      <xdr:blipFill>
        <a:blip xmlns:r="http://schemas.openxmlformats.org/officeDocument/2006/relationships" r:embed="rId30">
          <a:alphaModFix amt="45000"/>
        </a:blip>
        <a:stretch>
          <a:fillRect/>
        </a:stretch>
      </xdr:blipFill>
      <xdr:spPr>
        <a:xfrm>
          <a:off x="17792700" y="87315675"/>
          <a:ext cx="161905" cy="161905"/>
        </a:xfrm>
        <a:prstGeom prst="rect">
          <a:avLst/>
        </a:prstGeom>
      </xdr:spPr>
    </xdr:pic>
    <xdr:clientData/>
  </xdr:twoCellAnchor>
  <xdr:twoCellAnchor>
    <xdr:from>
      <xdr:col>9</xdr:col>
      <xdr:colOff>57150</xdr:colOff>
      <xdr:row>490</xdr:row>
      <xdr:rowOff>19050</xdr:rowOff>
    </xdr:from>
    <xdr:to>
      <xdr:col>9</xdr:col>
      <xdr:colOff>219055</xdr:colOff>
      <xdr:row>490</xdr:row>
      <xdr:rowOff>180955</xdr:rowOff>
    </xdr:to>
    <xdr:pic>
      <xdr:nvPicPr>
        <xdr:cNvPr id="177" name="그림 176" descr="3">
          <a:extLst>
            <a:ext uri="{FF2B5EF4-FFF2-40B4-BE49-F238E27FC236}">
              <a16:creationId xmlns:a16="http://schemas.microsoft.com/office/drawing/2014/main" id="{4FEF8020-8915-45D9-ACB8-25BFC82DD110}"/>
            </a:ext>
          </a:extLst>
        </xdr:cNvPr>
        <xdr:cNvPicPr>
          <a:picLocks/>
        </xdr:cNvPicPr>
      </xdr:nvPicPr>
      <xdr:blipFill>
        <a:blip xmlns:r="http://schemas.openxmlformats.org/officeDocument/2006/relationships" r:embed="rId30">
          <a:alphaModFix amt="45000"/>
        </a:blip>
        <a:stretch>
          <a:fillRect/>
        </a:stretch>
      </xdr:blipFill>
      <xdr:spPr>
        <a:xfrm>
          <a:off x="17792700" y="88763475"/>
          <a:ext cx="161905" cy="161905"/>
        </a:xfrm>
        <a:prstGeom prst="rect">
          <a:avLst/>
        </a:prstGeom>
      </xdr:spPr>
    </xdr:pic>
    <xdr:clientData/>
  </xdr:twoCellAnchor>
  <xdr:twoCellAnchor>
    <xdr:from>
      <xdr:col>9</xdr:col>
      <xdr:colOff>57150</xdr:colOff>
      <xdr:row>495</xdr:row>
      <xdr:rowOff>19044</xdr:rowOff>
    </xdr:from>
    <xdr:to>
      <xdr:col>9</xdr:col>
      <xdr:colOff>219055</xdr:colOff>
      <xdr:row>495</xdr:row>
      <xdr:rowOff>180949</xdr:rowOff>
    </xdr:to>
    <xdr:pic>
      <xdr:nvPicPr>
        <xdr:cNvPr id="178" name="그림 177" descr="3">
          <a:extLst>
            <a:ext uri="{FF2B5EF4-FFF2-40B4-BE49-F238E27FC236}">
              <a16:creationId xmlns:a16="http://schemas.microsoft.com/office/drawing/2014/main" id="{2BFC75C3-3ADF-41A8-9177-CD4187DC3700}"/>
            </a:ext>
          </a:extLst>
        </xdr:cNvPr>
        <xdr:cNvPicPr>
          <a:picLocks/>
        </xdr:cNvPicPr>
      </xdr:nvPicPr>
      <xdr:blipFill>
        <a:blip xmlns:r="http://schemas.openxmlformats.org/officeDocument/2006/relationships" r:embed="rId30">
          <a:alphaModFix amt="45000"/>
        </a:blip>
        <a:stretch>
          <a:fillRect/>
        </a:stretch>
      </xdr:blipFill>
      <xdr:spPr>
        <a:xfrm>
          <a:off x="17792700" y="89668344"/>
          <a:ext cx="161905" cy="161905"/>
        </a:xfrm>
        <a:prstGeom prst="rect">
          <a:avLst/>
        </a:prstGeom>
      </xdr:spPr>
    </xdr:pic>
    <xdr:clientData/>
  </xdr:twoCellAnchor>
  <xdr:twoCellAnchor>
    <xdr:from>
      <xdr:col>2</xdr:col>
      <xdr:colOff>28575</xdr:colOff>
      <xdr:row>2262</xdr:row>
      <xdr:rowOff>28575</xdr:rowOff>
    </xdr:from>
    <xdr:to>
      <xdr:col>2</xdr:col>
      <xdr:colOff>1619775</xdr:colOff>
      <xdr:row>2272</xdr:row>
      <xdr:rowOff>18825</xdr:rowOff>
    </xdr:to>
    <xdr:pic>
      <xdr:nvPicPr>
        <xdr:cNvPr id="582" name="그림 581">
          <a:extLst>
            <a:ext uri="{FF2B5EF4-FFF2-40B4-BE49-F238E27FC236}">
              <a16:creationId xmlns:a16="http://schemas.microsoft.com/office/drawing/2014/main" id="{1CAB64A2-AE7B-41E3-8E61-BF3850E36370}"/>
            </a:ext>
          </a:extLst>
        </xdr:cNvPr>
        <xdr:cNvPicPr>
          <a:picLocks noChangeAspect="1"/>
        </xdr:cNvPicPr>
      </xdr:nvPicPr>
      <xdr:blipFill rotWithShape="1">
        <a:blip xmlns:r="http://schemas.openxmlformats.org/officeDocument/2006/relationships" r:embed="rId32" cstate="email">
          <a:extLst>
            <a:ext uri="{28A0092B-C50C-407E-A947-70E740481C1C}">
              <a14:useLocalDpi xmlns:a14="http://schemas.microsoft.com/office/drawing/2010/main"/>
            </a:ext>
          </a:extLst>
        </a:blip>
        <a:srcRect/>
        <a:stretch>
          <a:fillRect/>
        </a:stretch>
      </xdr:blipFill>
      <xdr:spPr>
        <a:xfrm>
          <a:off x="390525" y="409460700"/>
          <a:ext cx="1591200" cy="1800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E8" sqref="E8"/>
    </sheetView>
  </sheetViews>
  <sheetFormatPr defaultRowHeight="14.45" customHeight="1" x14ac:dyDescent="0.2"/>
  <cols>
    <col min="1" max="1" width="1.7109375" style="8" customWidth="1"/>
    <col min="2" max="2" width="15" style="8" customWidth="1"/>
    <col min="3" max="3" width="9.140625" style="50"/>
    <col min="4" max="16384" width="9.140625" style="8"/>
  </cols>
  <sheetData>
    <row r="2" spans="2:3" ht="14.45" customHeight="1" x14ac:dyDescent="0.2">
      <c r="B2" s="49" t="s">
        <v>2</v>
      </c>
      <c r="C2" s="49" t="s">
        <v>373</v>
      </c>
    </row>
    <row r="3" spans="2:3" ht="14.45" customHeight="1" x14ac:dyDescent="0.2">
      <c r="B3" s="50" t="s">
        <v>375</v>
      </c>
      <c r="C3" s="50" t="s">
        <v>374</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E74A9-B4E1-47E2-9836-A53E92689A5E}">
  <sheetPr codeName="Sheet6">
    <pageSetUpPr autoPageBreaks="0"/>
  </sheetPr>
  <dimension ref="B1:J5300"/>
  <sheetViews>
    <sheetView showGridLines="0" zoomScaleNormal="100" workbookViewId="0">
      <pane xSplit="1" ySplit="3" topLeftCell="B2817" activePane="bottomRight" state="frozen"/>
      <selection activeCell="F1637" sqref="F1637:F1700"/>
      <selection pane="topRight" activeCell="F1637" sqref="F1637:F1700"/>
      <selection pane="bottomLeft" activeCell="F1637" sqref="F1637:F1700"/>
      <selection pane="bottomRight" activeCell="F2817" sqref="F2817:F2903"/>
    </sheetView>
  </sheetViews>
  <sheetFormatPr defaultColWidth="10.140625" defaultRowHeight="14.45" customHeight="1" x14ac:dyDescent="0.2"/>
  <cols>
    <col min="1" max="1" width="1.7109375" style="6" customWidth="1"/>
    <col min="2" max="2" width="3.7109375" style="3" customWidth="1"/>
    <col min="3" max="3" width="4.7109375" style="4" customWidth="1"/>
    <col min="4" max="4" width="46.28515625" style="5" customWidth="1"/>
    <col min="5" max="5" width="2.7109375" style="12" customWidth="1"/>
    <col min="6" max="6" width="100.7109375" style="6" customWidth="1"/>
    <col min="7" max="7" width="2.7109375" style="12" customWidth="1"/>
    <col min="8" max="8" width="100.7109375" style="6" customWidth="1"/>
    <col min="9" max="9" width="2.7109375" style="12" customWidth="1"/>
    <col min="10" max="10" width="100.7109375" style="6" customWidth="1"/>
    <col min="11" max="16384" width="10.140625" style="6"/>
  </cols>
  <sheetData>
    <row r="1" spans="2:10" ht="20.100000000000001" customHeight="1" x14ac:dyDescent="0.25">
      <c r="H1" s="2"/>
    </row>
    <row r="3" spans="2:10" ht="14.45" customHeight="1" x14ac:dyDescent="0.2">
      <c r="C3" s="9" t="s">
        <v>40</v>
      </c>
      <c r="D3" s="10" t="s">
        <v>27</v>
      </c>
      <c r="E3" s="22"/>
      <c r="F3" s="10" t="s">
        <v>370</v>
      </c>
      <c r="G3" s="36"/>
      <c r="H3" s="10" t="s">
        <v>8</v>
      </c>
      <c r="I3" s="36"/>
      <c r="J3" s="10" t="s">
        <v>371</v>
      </c>
    </row>
    <row r="4" spans="2:10" ht="14.45" customHeight="1" x14ac:dyDescent="0.2">
      <c r="B4" s="3">
        <f>ROW()-3</f>
        <v>1</v>
      </c>
      <c r="C4" s="88">
        <v>2025</v>
      </c>
      <c r="D4" s="95" t="s">
        <v>43</v>
      </c>
      <c r="E4" s="23"/>
      <c r="F4" s="90"/>
      <c r="G4" s="23"/>
      <c r="H4" s="92" t="s">
        <v>432</v>
      </c>
      <c r="I4" s="23"/>
      <c r="J4" s="94"/>
    </row>
    <row r="5" spans="2:10" ht="14.45" customHeight="1" x14ac:dyDescent="0.2">
      <c r="B5" s="3">
        <f t="shared" ref="B5:B68" si="0">ROW()-3</f>
        <v>2</v>
      </c>
      <c r="C5" s="89"/>
      <c r="D5" s="96"/>
      <c r="E5" s="24"/>
      <c r="F5" s="91"/>
      <c r="G5" s="24"/>
      <c r="H5" s="91"/>
      <c r="I5" s="24"/>
      <c r="J5" s="91"/>
    </row>
    <row r="6" spans="2:10" ht="14.45" customHeight="1" x14ac:dyDescent="0.2">
      <c r="B6" s="3">
        <f t="shared" si="0"/>
        <v>3</v>
      </c>
      <c r="C6" s="89"/>
      <c r="D6" s="96"/>
      <c r="E6" s="24"/>
      <c r="F6" s="91"/>
      <c r="G6" s="24"/>
      <c r="H6" s="91"/>
      <c r="I6" s="24"/>
      <c r="J6" s="91"/>
    </row>
    <row r="7" spans="2:10" ht="14.45" customHeight="1" x14ac:dyDescent="0.2">
      <c r="B7" s="3">
        <f t="shared" si="0"/>
        <v>4</v>
      </c>
      <c r="C7" s="89"/>
      <c r="D7" s="96"/>
      <c r="E7" s="24"/>
      <c r="F7" s="91"/>
      <c r="G7" s="24"/>
      <c r="H7" s="91"/>
      <c r="I7" s="24"/>
      <c r="J7" s="91"/>
    </row>
    <row r="8" spans="2:10" ht="14.45" customHeight="1" x14ac:dyDescent="0.2">
      <c r="B8" s="3">
        <f t="shared" si="0"/>
        <v>5</v>
      </c>
      <c r="C8" s="89"/>
      <c r="D8" s="96"/>
      <c r="E8" s="24"/>
      <c r="F8" s="91"/>
      <c r="G8" s="24"/>
      <c r="H8" s="91"/>
      <c r="I8" s="24"/>
      <c r="J8" s="91"/>
    </row>
    <row r="9" spans="2:10" ht="14.45" customHeight="1" x14ac:dyDescent="0.2">
      <c r="B9" s="3">
        <f t="shared" si="0"/>
        <v>6</v>
      </c>
      <c r="C9" s="89"/>
      <c r="D9" s="96"/>
      <c r="E9" s="24"/>
      <c r="F9" s="91"/>
      <c r="G9" s="24"/>
      <c r="H9" s="91"/>
      <c r="I9" s="24"/>
      <c r="J9" s="91"/>
    </row>
    <row r="10" spans="2:10" ht="14.45" customHeight="1" x14ac:dyDescent="0.2">
      <c r="B10" s="3">
        <f t="shared" si="0"/>
        <v>7</v>
      </c>
      <c r="C10" s="89"/>
      <c r="D10" s="96"/>
      <c r="E10" s="24"/>
      <c r="F10" s="91"/>
      <c r="G10" s="24"/>
      <c r="H10" s="91"/>
      <c r="I10" s="24"/>
      <c r="J10" s="91"/>
    </row>
    <row r="11" spans="2:10" ht="14.45" customHeight="1" x14ac:dyDescent="0.2">
      <c r="B11" s="3">
        <f t="shared" si="0"/>
        <v>8</v>
      </c>
      <c r="C11" s="89"/>
      <c r="D11" s="96"/>
      <c r="E11" s="24"/>
      <c r="F11" s="91"/>
      <c r="G11" s="24"/>
      <c r="H11" s="91"/>
      <c r="I11" s="24"/>
      <c r="J11" s="91"/>
    </row>
    <row r="12" spans="2:10" ht="14.45" customHeight="1" x14ac:dyDescent="0.2">
      <c r="B12" s="3">
        <f t="shared" si="0"/>
        <v>9</v>
      </c>
      <c r="C12" s="89"/>
      <c r="D12" s="96"/>
      <c r="E12" s="24"/>
      <c r="F12" s="91"/>
      <c r="G12" s="24"/>
      <c r="H12" s="91"/>
      <c r="I12" s="24"/>
      <c r="J12" s="91"/>
    </row>
    <row r="13" spans="2:10" ht="14.45" customHeight="1" x14ac:dyDescent="0.2">
      <c r="B13" s="3">
        <f t="shared" si="0"/>
        <v>10</v>
      </c>
      <c r="C13" s="89"/>
      <c r="D13" s="96"/>
      <c r="E13" s="24"/>
      <c r="F13" s="91"/>
      <c r="G13" s="24"/>
      <c r="H13" s="91"/>
      <c r="I13" s="24"/>
      <c r="J13" s="91"/>
    </row>
    <row r="14" spans="2:10" ht="14.45" customHeight="1" x14ac:dyDescent="0.2">
      <c r="B14" s="3">
        <f t="shared" si="0"/>
        <v>11</v>
      </c>
      <c r="C14" s="89"/>
      <c r="D14" s="96"/>
      <c r="E14" s="24"/>
      <c r="F14" s="91"/>
      <c r="G14" s="24"/>
      <c r="H14" s="91"/>
      <c r="I14" s="24"/>
      <c r="J14" s="91"/>
    </row>
    <row r="15" spans="2:10" ht="14.45" customHeight="1" x14ac:dyDescent="0.2">
      <c r="B15" s="3">
        <f t="shared" si="0"/>
        <v>12</v>
      </c>
      <c r="C15" s="89"/>
      <c r="D15" s="96"/>
      <c r="E15" s="24"/>
      <c r="F15" s="91"/>
      <c r="G15" s="24"/>
      <c r="H15" s="91"/>
      <c r="I15" s="24"/>
      <c r="J15" s="91"/>
    </row>
    <row r="16" spans="2:10" ht="14.45" customHeight="1" x14ac:dyDescent="0.2">
      <c r="B16" s="3">
        <f t="shared" si="0"/>
        <v>13</v>
      </c>
      <c r="C16" s="89"/>
      <c r="D16" s="96"/>
      <c r="E16" s="24"/>
      <c r="F16" s="91"/>
      <c r="G16" s="24"/>
      <c r="H16" s="91"/>
      <c r="I16" s="24"/>
      <c r="J16" s="91"/>
    </row>
    <row r="17" spans="2:10" ht="14.45" customHeight="1" x14ac:dyDescent="0.2">
      <c r="B17" s="3">
        <f t="shared" si="0"/>
        <v>14</v>
      </c>
      <c r="C17" s="89"/>
      <c r="D17" s="96"/>
      <c r="E17" s="24"/>
      <c r="F17" s="91"/>
      <c r="G17" s="24"/>
      <c r="H17" s="91"/>
      <c r="I17" s="24"/>
      <c r="J17" s="91"/>
    </row>
    <row r="18" spans="2:10" ht="14.45" customHeight="1" x14ac:dyDescent="0.2">
      <c r="B18" s="3">
        <f t="shared" si="0"/>
        <v>15</v>
      </c>
      <c r="C18" s="89"/>
      <c r="D18" s="96"/>
      <c r="E18" s="24"/>
      <c r="F18" s="91"/>
      <c r="G18" s="24"/>
      <c r="H18" s="91"/>
      <c r="I18" s="24"/>
      <c r="J18" s="91"/>
    </row>
    <row r="19" spans="2:10" ht="14.45" customHeight="1" x14ac:dyDescent="0.2">
      <c r="B19" s="3">
        <f t="shared" si="0"/>
        <v>16</v>
      </c>
      <c r="C19" s="89"/>
      <c r="D19" s="96"/>
      <c r="E19" s="24"/>
      <c r="F19" s="91"/>
      <c r="G19" s="24"/>
      <c r="H19" s="91"/>
      <c r="I19" s="24"/>
      <c r="J19" s="91"/>
    </row>
    <row r="20" spans="2:10" ht="14.45" customHeight="1" x14ac:dyDescent="0.2">
      <c r="B20" s="3">
        <f t="shared" si="0"/>
        <v>17</v>
      </c>
      <c r="C20" s="89"/>
      <c r="D20" s="96"/>
      <c r="E20" s="24"/>
      <c r="F20" s="91"/>
      <c r="G20" s="24"/>
      <c r="H20" s="91"/>
      <c r="I20" s="24"/>
      <c r="J20" s="91"/>
    </row>
    <row r="21" spans="2:10" ht="14.45" customHeight="1" x14ac:dyDescent="0.2">
      <c r="B21" s="3">
        <f t="shared" si="0"/>
        <v>18</v>
      </c>
      <c r="C21" s="89"/>
      <c r="D21" s="96"/>
      <c r="E21" s="24"/>
      <c r="F21" s="91"/>
      <c r="G21" s="24"/>
      <c r="H21" s="91"/>
      <c r="I21" s="24"/>
      <c r="J21" s="91"/>
    </row>
    <row r="22" spans="2:10" ht="14.45" customHeight="1" x14ac:dyDescent="0.2">
      <c r="B22" s="3">
        <f t="shared" si="0"/>
        <v>19</v>
      </c>
      <c r="C22" s="89"/>
      <c r="D22" s="96"/>
      <c r="E22" s="24"/>
      <c r="F22" s="91"/>
      <c r="G22" s="24"/>
      <c r="H22" s="91"/>
      <c r="I22" s="24"/>
      <c r="J22" s="91"/>
    </row>
    <row r="23" spans="2:10" ht="14.45" customHeight="1" x14ac:dyDescent="0.2">
      <c r="B23" s="3">
        <f t="shared" si="0"/>
        <v>20</v>
      </c>
      <c r="C23" s="89"/>
      <c r="D23" s="96"/>
      <c r="E23" s="24"/>
      <c r="F23" s="91"/>
      <c r="G23" s="24"/>
      <c r="H23" s="91"/>
      <c r="I23" s="24"/>
      <c r="J23" s="91"/>
    </row>
    <row r="24" spans="2:10" ht="14.45" customHeight="1" x14ac:dyDescent="0.2">
      <c r="B24" s="3">
        <f t="shared" si="0"/>
        <v>21</v>
      </c>
      <c r="C24" s="89"/>
      <c r="D24" s="96"/>
      <c r="E24" s="24"/>
      <c r="F24" s="91"/>
      <c r="G24" s="24"/>
      <c r="H24" s="91"/>
      <c r="I24" s="24"/>
      <c r="J24" s="91"/>
    </row>
    <row r="25" spans="2:10" ht="14.45" customHeight="1" x14ac:dyDescent="0.2">
      <c r="B25" s="3">
        <f t="shared" si="0"/>
        <v>22</v>
      </c>
      <c r="C25" s="89"/>
      <c r="D25" s="96"/>
      <c r="E25" s="24"/>
      <c r="F25" s="91"/>
      <c r="G25" s="24"/>
      <c r="H25" s="91"/>
      <c r="I25" s="24"/>
      <c r="J25" s="91"/>
    </row>
    <row r="26" spans="2:10" ht="14.45" customHeight="1" x14ac:dyDescent="0.2">
      <c r="B26" s="3">
        <f t="shared" si="0"/>
        <v>23</v>
      </c>
      <c r="C26" s="89"/>
      <c r="D26" s="96"/>
      <c r="E26" s="24"/>
      <c r="F26" s="91"/>
      <c r="G26" s="24"/>
      <c r="H26" s="91"/>
      <c r="I26" s="24"/>
      <c r="J26" s="91"/>
    </row>
    <row r="27" spans="2:10" ht="14.45" customHeight="1" x14ac:dyDescent="0.2">
      <c r="B27" s="3">
        <f t="shared" si="0"/>
        <v>24</v>
      </c>
      <c r="C27" s="89"/>
      <c r="D27" s="96"/>
      <c r="E27" s="24"/>
      <c r="F27" s="91"/>
      <c r="G27" s="24"/>
      <c r="H27" s="91"/>
      <c r="I27" s="24"/>
      <c r="J27" s="91"/>
    </row>
    <row r="28" spans="2:10" ht="14.45" customHeight="1" x14ac:dyDescent="0.2">
      <c r="B28" s="3">
        <f t="shared" si="0"/>
        <v>25</v>
      </c>
      <c r="C28" s="89"/>
      <c r="D28" s="96"/>
      <c r="E28" s="24"/>
      <c r="F28" s="91"/>
      <c r="G28" s="24"/>
      <c r="H28" s="91"/>
      <c r="I28" s="24"/>
      <c r="J28" s="91"/>
    </row>
    <row r="29" spans="2:10" ht="14.45" customHeight="1" x14ac:dyDescent="0.2">
      <c r="B29" s="3">
        <f t="shared" si="0"/>
        <v>26</v>
      </c>
      <c r="C29" s="89"/>
      <c r="D29" s="96"/>
      <c r="E29" s="24"/>
      <c r="F29" s="91"/>
      <c r="G29" s="24"/>
      <c r="H29" s="91"/>
      <c r="I29" s="24"/>
      <c r="J29" s="91"/>
    </row>
    <row r="30" spans="2:10" ht="14.45" customHeight="1" x14ac:dyDescent="0.2">
      <c r="B30" s="3">
        <f t="shared" si="0"/>
        <v>27</v>
      </c>
      <c r="C30" s="89"/>
      <c r="D30" s="96"/>
      <c r="E30" s="24"/>
      <c r="F30" s="91"/>
      <c r="G30" s="24"/>
      <c r="H30" s="91"/>
      <c r="I30" s="24"/>
      <c r="J30" s="91"/>
    </row>
    <row r="31" spans="2:10" ht="14.45" customHeight="1" x14ac:dyDescent="0.2">
      <c r="B31" s="3">
        <f t="shared" si="0"/>
        <v>28</v>
      </c>
      <c r="C31" s="89"/>
      <c r="D31" s="96"/>
      <c r="E31" s="24"/>
      <c r="F31" s="91"/>
      <c r="G31" s="24"/>
      <c r="H31" s="91"/>
      <c r="I31" s="24"/>
      <c r="J31" s="91"/>
    </row>
    <row r="32" spans="2:10" ht="14.45" customHeight="1" x14ac:dyDescent="0.2">
      <c r="B32" s="3">
        <f t="shared" si="0"/>
        <v>29</v>
      </c>
      <c r="C32" s="89"/>
      <c r="D32" s="96"/>
      <c r="E32" s="24"/>
      <c r="F32" s="91"/>
      <c r="G32" s="24"/>
      <c r="H32" s="91"/>
      <c r="I32" s="24"/>
      <c r="J32" s="91"/>
    </row>
    <row r="33" spans="2:10" ht="14.45" customHeight="1" x14ac:dyDescent="0.2">
      <c r="B33" s="3">
        <f t="shared" si="0"/>
        <v>30</v>
      </c>
      <c r="C33" s="89"/>
      <c r="D33" s="96"/>
      <c r="E33" s="24"/>
      <c r="F33" s="91"/>
      <c r="G33" s="24"/>
      <c r="H33" s="91"/>
      <c r="I33" s="24"/>
      <c r="J33" s="91"/>
    </row>
    <row r="34" spans="2:10" ht="14.45" customHeight="1" x14ac:dyDescent="0.2">
      <c r="B34" s="3">
        <f t="shared" si="0"/>
        <v>31</v>
      </c>
      <c r="C34" s="89"/>
      <c r="D34" s="96"/>
      <c r="E34" s="24"/>
      <c r="F34" s="91"/>
      <c r="G34" s="24"/>
      <c r="H34" s="91"/>
      <c r="I34" s="24"/>
      <c r="J34" s="91"/>
    </row>
    <row r="35" spans="2:10" ht="14.45" customHeight="1" x14ac:dyDescent="0.2">
      <c r="B35" s="3">
        <f t="shared" si="0"/>
        <v>32</v>
      </c>
      <c r="C35" s="89"/>
      <c r="D35" s="96"/>
      <c r="E35" s="24"/>
      <c r="F35" s="91"/>
      <c r="G35" s="24"/>
      <c r="H35" s="91"/>
      <c r="I35" s="24"/>
      <c r="J35" s="91"/>
    </row>
    <row r="36" spans="2:10" ht="14.45" customHeight="1" x14ac:dyDescent="0.2">
      <c r="B36" s="3">
        <f t="shared" si="0"/>
        <v>33</v>
      </c>
      <c r="C36" s="89"/>
      <c r="D36" s="96"/>
      <c r="E36" s="24"/>
      <c r="F36" s="91"/>
      <c r="G36" s="24"/>
      <c r="H36" s="91"/>
      <c r="I36" s="24"/>
      <c r="J36" s="91"/>
    </row>
    <row r="37" spans="2:10" ht="14.45" customHeight="1" x14ac:dyDescent="0.2">
      <c r="B37" s="3">
        <f t="shared" si="0"/>
        <v>34</v>
      </c>
      <c r="C37" s="89"/>
      <c r="D37" s="96"/>
      <c r="E37" s="24"/>
      <c r="F37" s="91"/>
      <c r="G37" s="24"/>
      <c r="H37" s="91"/>
      <c r="I37" s="24"/>
      <c r="J37" s="91"/>
    </row>
    <row r="38" spans="2:10" ht="14.45" customHeight="1" x14ac:dyDescent="0.2">
      <c r="B38" s="3">
        <f t="shared" si="0"/>
        <v>35</v>
      </c>
      <c r="C38" s="89"/>
      <c r="D38" s="96"/>
      <c r="E38" s="24"/>
      <c r="F38" s="91"/>
      <c r="G38" s="24"/>
      <c r="H38" s="91"/>
      <c r="I38" s="24"/>
      <c r="J38" s="91"/>
    </row>
    <row r="39" spans="2:10" ht="14.45" customHeight="1" x14ac:dyDescent="0.2">
      <c r="B39" s="3">
        <f t="shared" si="0"/>
        <v>36</v>
      </c>
      <c r="C39" s="89"/>
      <c r="D39" s="96"/>
      <c r="E39" s="24"/>
      <c r="F39" s="91"/>
      <c r="G39" s="24"/>
      <c r="H39" s="91"/>
      <c r="I39" s="24"/>
      <c r="J39" s="91"/>
    </row>
    <row r="40" spans="2:10" ht="14.45" customHeight="1" x14ac:dyDescent="0.2">
      <c r="B40" s="3">
        <f t="shared" si="0"/>
        <v>37</v>
      </c>
      <c r="C40" s="89"/>
      <c r="D40" s="96"/>
      <c r="E40" s="24"/>
      <c r="F40" s="91"/>
      <c r="G40" s="24"/>
      <c r="H40" s="91"/>
      <c r="I40" s="24"/>
      <c r="J40" s="91"/>
    </row>
    <row r="41" spans="2:10" ht="14.45" customHeight="1" x14ac:dyDescent="0.2">
      <c r="B41" s="3">
        <f t="shared" si="0"/>
        <v>38</v>
      </c>
      <c r="C41" s="89"/>
      <c r="D41" s="96"/>
      <c r="E41" s="24"/>
      <c r="F41" s="91"/>
      <c r="G41" s="24"/>
      <c r="H41" s="91"/>
      <c r="I41" s="24"/>
      <c r="J41" s="91"/>
    </row>
    <row r="42" spans="2:10" ht="14.45" customHeight="1" x14ac:dyDescent="0.2">
      <c r="B42" s="3">
        <f t="shared" si="0"/>
        <v>39</v>
      </c>
      <c r="C42" s="89"/>
      <c r="D42" s="96"/>
      <c r="E42" s="24"/>
      <c r="F42" s="91"/>
      <c r="G42" s="24"/>
      <c r="H42" s="91"/>
      <c r="I42" s="24"/>
      <c r="J42" s="91"/>
    </row>
    <row r="43" spans="2:10" ht="14.45" customHeight="1" x14ac:dyDescent="0.2">
      <c r="B43" s="3">
        <f t="shared" si="0"/>
        <v>40</v>
      </c>
      <c r="C43" s="89"/>
      <c r="D43" s="96"/>
      <c r="E43" s="24"/>
      <c r="F43" s="91"/>
      <c r="G43" s="24"/>
      <c r="H43" s="91"/>
      <c r="I43" s="24"/>
      <c r="J43" s="91"/>
    </row>
    <row r="44" spans="2:10" ht="14.45" customHeight="1" x14ac:dyDescent="0.2">
      <c r="B44" s="3">
        <f t="shared" si="0"/>
        <v>41</v>
      </c>
      <c r="C44" s="89"/>
      <c r="D44" s="96"/>
      <c r="E44" s="24"/>
      <c r="F44" s="91"/>
      <c r="G44" s="24"/>
      <c r="H44" s="91"/>
      <c r="I44" s="24"/>
      <c r="J44" s="91"/>
    </row>
    <row r="45" spans="2:10" ht="14.45" customHeight="1" x14ac:dyDescent="0.2">
      <c r="B45" s="3">
        <f t="shared" si="0"/>
        <v>42</v>
      </c>
      <c r="C45" s="89"/>
      <c r="D45" s="96"/>
      <c r="E45" s="24"/>
      <c r="F45" s="91"/>
      <c r="G45" s="24"/>
      <c r="H45" s="91"/>
      <c r="I45" s="24"/>
      <c r="J45" s="91"/>
    </row>
    <row r="46" spans="2:10" ht="14.45" customHeight="1" x14ac:dyDescent="0.2">
      <c r="B46" s="3">
        <f t="shared" si="0"/>
        <v>43</v>
      </c>
      <c r="C46" s="89"/>
      <c r="D46" s="96"/>
      <c r="E46" s="24"/>
      <c r="F46" s="91"/>
      <c r="G46" s="24"/>
      <c r="H46" s="91"/>
      <c r="I46" s="24"/>
      <c r="J46" s="91"/>
    </row>
    <row r="47" spans="2:10" ht="14.45" customHeight="1" x14ac:dyDescent="0.2">
      <c r="B47" s="3">
        <f t="shared" si="0"/>
        <v>44</v>
      </c>
      <c r="C47" s="89"/>
      <c r="D47" s="96"/>
      <c r="E47" s="24"/>
      <c r="F47" s="91"/>
      <c r="G47" s="24"/>
      <c r="H47" s="91"/>
      <c r="I47" s="24"/>
      <c r="J47" s="91"/>
    </row>
    <row r="48" spans="2:10" ht="14.45" customHeight="1" x14ac:dyDescent="0.2">
      <c r="B48" s="3">
        <f t="shared" si="0"/>
        <v>45</v>
      </c>
      <c r="C48" s="89"/>
      <c r="D48" s="96"/>
      <c r="E48" s="24"/>
      <c r="F48" s="91"/>
      <c r="G48" s="24"/>
      <c r="H48" s="91"/>
      <c r="I48" s="24"/>
      <c r="J48" s="91"/>
    </row>
    <row r="49" spans="2:10" ht="14.45" customHeight="1" x14ac:dyDescent="0.2">
      <c r="B49" s="3">
        <f t="shared" si="0"/>
        <v>46</v>
      </c>
      <c r="C49" s="89"/>
      <c r="D49" s="96"/>
      <c r="E49" s="24"/>
      <c r="F49" s="91"/>
      <c r="G49" s="24"/>
      <c r="H49" s="91"/>
      <c r="I49" s="24"/>
      <c r="J49" s="91"/>
    </row>
    <row r="50" spans="2:10" ht="14.45" customHeight="1" x14ac:dyDescent="0.2">
      <c r="B50" s="3">
        <f t="shared" si="0"/>
        <v>47</v>
      </c>
      <c r="C50" s="89"/>
      <c r="D50" s="96"/>
      <c r="E50" s="24"/>
      <c r="F50" s="91"/>
      <c r="G50" s="24"/>
      <c r="H50" s="91"/>
      <c r="I50" s="24"/>
      <c r="J50" s="91"/>
    </row>
    <row r="51" spans="2:10" ht="14.45" customHeight="1" x14ac:dyDescent="0.2">
      <c r="B51" s="3">
        <f t="shared" si="0"/>
        <v>48</v>
      </c>
      <c r="C51" s="89"/>
      <c r="D51" s="96"/>
      <c r="E51" s="24"/>
      <c r="F51" s="91"/>
      <c r="G51" s="24"/>
      <c r="H51" s="91"/>
      <c r="I51" s="24"/>
      <c r="J51" s="91"/>
    </row>
    <row r="52" spans="2:10" ht="14.45" customHeight="1" x14ac:dyDescent="0.2">
      <c r="B52" s="3">
        <f t="shared" si="0"/>
        <v>49</v>
      </c>
      <c r="C52" s="89"/>
      <c r="D52" s="96"/>
      <c r="E52" s="24"/>
      <c r="F52" s="91"/>
      <c r="G52" s="24"/>
      <c r="H52" s="91"/>
      <c r="I52" s="24"/>
      <c r="J52" s="91"/>
    </row>
    <row r="53" spans="2:10" ht="14.45" customHeight="1" x14ac:dyDescent="0.2">
      <c r="B53" s="3">
        <f t="shared" si="0"/>
        <v>50</v>
      </c>
      <c r="C53" s="89"/>
      <c r="D53" s="96"/>
      <c r="E53" s="24"/>
      <c r="F53" s="91"/>
      <c r="G53" s="24"/>
      <c r="H53" s="91"/>
      <c r="I53" s="24"/>
      <c r="J53" s="91"/>
    </row>
    <row r="54" spans="2:10" ht="14.45" customHeight="1" x14ac:dyDescent="0.2">
      <c r="B54" s="3">
        <f t="shared" si="0"/>
        <v>51</v>
      </c>
      <c r="C54" s="89"/>
      <c r="D54" s="96"/>
      <c r="E54" s="24"/>
      <c r="F54" s="91"/>
      <c r="G54" s="24"/>
      <c r="H54" s="91"/>
      <c r="I54" s="24"/>
      <c r="J54" s="91"/>
    </row>
    <row r="55" spans="2:10" ht="14.45" customHeight="1" x14ac:dyDescent="0.2">
      <c r="B55" s="3">
        <f t="shared" si="0"/>
        <v>52</v>
      </c>
      <c r="C55" s="89"/>
      <c r="D55" s="96"/>
      <c r="E55" s="24"/>
      <c r="F55" s="91"/>
      <c r="G55" s="24"/>
      <c r="H55" s="91"/>
      <c r="I55" s="24"/>
      <c r="J55" s="91"/>
    </row>
    <row r="56" spans="2:10" ht="14.45" customHeight="1" x14ac:dyDescent="0.2">
      <c r="B56" s="3">
        <f t="shared" si="0"/>
        <v>53</v>
      </c>
      <c r="C56" s="89"/>
      <c r="D56" s="96"/>
      <c r="E56" s="24"/>
      <c r="F56" s="91"/>
      <c r="G56" s="24"/>
      <c r="H56" s="91"/>
      <c r="I56" s="24"/>
      <c r="J56" s="91"/>
    </row>
    <row r="57" spans="2:10" ht="14.45" customHeight="1" x14ac:dyDescent="0.2">
      <c r="B57" s="3">
        <f t="shared" si="0"/>
        <v>54</v>
      </c>
      <c r="C57" s="89"/>
      <c r="D57" s="96"/>
      <c r="E57" s="24"/>
      <c r="F57" s="91"/>
      <c r="G57" s="24"/>
      <c r="H57" s="91"/>
      <c r="I57" s="24"/>
      <c r="J57" s="91"/>
    </row>
    <row r="58" spans="2:10" ht="14.45" customHeight="1" x14ac:dyDescent="0.2">
      <c r="B58" s="3">
        <f t="shared" si="0"/>
        <v>55</v>
      </c>
      <c r="C58" s="89"/>
      <c r="D58" s="96"/>
      <c r="E58" s="24"/>
      <c r="F58" s="91"/>
      <c r="G58" s="24"/>
      <c r="H58" s="91"/>
      <c r="I58" s="24"/>
      <c r="J58" s="91"/>
    </row>
    <row r="59" spans="2:10" ht="14.45" customHeight="1" x14ac:dyDescent="0.2">
      <c r="B59" s="3">
        <f t="shared" si="0"/>
        <v>56</v>
      </c>
      <c r="C59" s="89"/>
      <c r="D59" s="96"/>
      <c r="E59" s="24"/>
      <c r="F59" s="91"/>
      <c r="G59" s="24"/>
      <c r="H59" s="91"/>
      <c r="I59" s="24"/>
      <c r="J59" s="91"/>
    </row>
    <row r="60" spans="2:10" ht="14.45" customHeight="1" x14ac:dyDescent="0.2">
      <c r="B60" s="3">
        <f t="shared" si="0"/>
        <v>57</v>
      </c>
      <c r="C60" s="89"/>
      <c r="D60" s="96"/>
      <c r="E60" s="24"/>
      <c r="F60" s="91"/>
      <c r="G60" s="24"/>
      <c r="H60" s="91"/>
      <c r="I60" s="24"/>
      <c r="J60" s="91"/>
    </row>
    <row r="61" spans="2:10" ht="14.45" customHeight="1" x14ac:dyDescent="0.2">
      <c r="B61" s="3">
        <f t="shared" si="0"/>
        <v>58</v>
      </c>
      <c r="C61" s="89"/>
      <c r="D61" s="96"/>
      <c r="E61" s="24"/>
      <c r="F61" s="91"/>
      <c r="G61" s="24"/>
      <c r="H61" s="91"/>
      <c r="I61" s="24"/>
      <c r="J61" s="91"/>
    </row>
    <row r="62" spans="2:10" ht="14.45" customHeight="1" x14ac:dyDescent="0.2">
      <c r="B62" s="3">
        <f t="shared" si="0"/>
        <v>59</v>
      </c>
      <c r="C62" s="89"/>
      <c r="D62" s="96"/>
      <c r="E62" s="24"/>
      <c r="F62" s="91"/>
      <c r="G62" s="24"/>
      <c r="H62" s="91"/>
      <c r="I62" s="24"/>
      <c r="J62" s="91"/>
    </row>
    <row r="63" spans="2:10" ht="14.45" customHeight="1" x14ac:dyDescent="0.2">
      <c r="B63" s="3">
        <f t="shared" si="0"/>
        <v>60</v>
      </c>
      <c r="C63" s="89"/>
      <c r="D63" s="96"/>
      <c r="E63" s="24"/>
      <c r="F63" s="91"/>
      <c r="G63" s="24"/>
      <c r="H63" s="91"/>
      <c r="I63" s="24"/>
      <c r="J63" s="91"/>
    </row>
    <row r="64" spans="2:10" ht="14.45" customHeight="1" x14ac:dyDescent="0.2">
      <c r="B64" s="3">
        <f t="shared" si="0"/>
        <v>61</v>
      </c>
      <c r="C64" s="89"/>
      <c r="D64" s="96"/>
      <c r="E64" s="24"/>
      <c r="F64" s="91"/>
      <c r="G64" s="24"/>
      <c r="H64" s="91"/>
      <c r="I64" s="24"/>
      <c r="J64" s="91"/>
    </row>
    <row r="65" spans="2:10" ht="14.45" customHeight="1" x14ac:dyDescent="0.2">
      <c r="B65" s="3">
        <f t="shared" si="0"/>
        <v>62</v>
      </c>
      <c r="C65" s="89"/>
      <c r="D65" s="96"/>
      <c r="E65" s="24"/>
      <c r="F65" s="91"/>
      <c r="G65" s="24"/>
      <c r="H65" s="91"/>
      <c r="I65" s="24"/>
      <c r="J65" s="91"/>
    </row>
    <row r="66" spans="2:10" ht="14.45" customHeight="1" x14ac:dyDescent="0.2">
      <c r="B66" s="3">
        <f t="shared" si="0"/>
        <v>63</v>
      </c>
      <c r="C66" s="89"/>
      <c r="D66" s="96"/>
      <c r="E66" s="24"/>
      <c r="F66" s="91"/>
      <c r="G66" s="24"/>
      <c r="H66" s="91"/>
      <c r="I66" s="24"/>
      <c r="J66" s="91"/>
    </row>
    <row r="67" spans="2:10" ht="14.45" customHeight="1" x14ac:dyDescent="0.2">
      <c r="B67" s="3">
        <f t="shared" si="0"/>
        <v>64</v>
      </c>
      <c r="C67" s="89"/>
      <c r="D67" s="96"/>
      <c r="E67" s="24"/>
      <c r="F67" s="91"/>
      <c r="G67" s="24"/>
      <c r="H67" s="91"/>
      <c r="I67" s="24"/>
      <c r="J67" s="91"/>
    </row>
    <row r="68" spans="2:10" ht="14.45" customHeight="1" x14ac:dyDescent="0.2">
      <c r="B68" s="3">
        <f t="shared" si="0"/>
        <v>65</v>
      </c>
      <c r="C68" s="89"/>
      <c r="D68" s="96"/>
      <c r="E68" s="24"/>
      <c r="F68" s="91"/>
      <c r="G68" s="24"/>
      <c r="H68" s="91"/>
      <c r="I68" s="24"/>
      <c r="J68" s="91"/>
    </row>
    <row r="69" spans="2:10" ht="14.45" customHeight="1" x14ac:dyDescent="0.2">
      <c r="B69" s="3">
        <f t="shared" ref="B69:B132" si="1">ROW()-3</f>
        <v>66</v>
      </c>
      <c r="C69" s="89"/>
      <c r="D69" s="96"/>
      <c r="E69" s="24"/>
      <c r="F69" s="91"/>
      <c r="G69" s="24"/>
      <c r="H69" s="91"/>
      <c r="I69" s="24"/>
      <c r="J69" s="91"/>
    </row>
    <row r="70" spans="2:10" ht="14.45" customHeight="1" x14ac:dyDescent="0.2">
      <c r="B70" s="3">
        <f t="shared" si="1"/>
        <v>67</v>
      </c>
      <c r="C70" s="89"/>
      <c r="D70" s="96"/>
      <c r="E70" s="24"/>
      <c r="F70" s="91"/>
      <c r="G70" s="24"/>
      <c r="H70" s="91"/>
      <c r="I70" s="24"/>
      <c r="J70" s="91"/>
    </row>
    <row r="71" spans="2:10" ht="14.45" customHeight="1" x14ac:dyDescent="0.2">
      <c r="B71" s="3">
        <f t="shared" si="1"/>
        <v>68</v>
      </c>
      <c r="C71" s="89"/>
      <c r="D71" s="96"/>
      <c r="E71" s="24"/>
      <c r="F71" s="91"/>
      <c r="G71" s="24"/>
      <c r="H71" s="91"/>
      <c r="I71" s="24"/>
      <c r="J71" s="91"/>
    </row>
    <row r="72" spans="2:10" ht="14.45" customHeight="1" x14ac:dyDescent="0.2">
      <c r="B72" s="3">
        <f t="shared" si="1"/>
        <v>69</v>
      </c>
      <c r="C72" s="89"/>
      <c r="D72" s="96"/>
      <c r="E72" s="24"/>
      <c r="F72" s="91"/>
      <c r="G72" s="24"/>
      <c r="H72" s="91"/>
      <c r="I72" s="24"/>
      <c r="J72" s="91"/>
    </row>
    <row r="73" spans="2:10" ht="14.45" customHeight="1" x14ac:dyDescent="0.2">
      <c r="B73" s="3">
        <f t="shared" si="1"/>
        <v>70</v>
      </c>
      <c r="C73" s="89"/>
      <c r="D73" s="96"/>
      <c r="E73" s="24"/>
      <c r="F73" s="91"/>
      <c r="G73" s="24"/>
      <c r="H73" s="91"/>
      <c r="I73" s="24"/>
      <c r="J73" s="91"/>
    </row>
    <row r="74" spans="2:10" ht="14.45" customHeight="1" x14ac:dyDescent="0.2">
      <c r="B74" s="3">
        <f t="shared" si="1"/>
        <v>71</v>
      </c>
      <c r="C74" s="89"/>
      <c r="D74" s="96"/>
      <c r="E74" s="24"/>
      <c r="F74" s="91"/>
      <c r="G74" s="24"/>
      <c r="H74" s="91"/>
      <c r="I74" s="24"/>
      <c r="J74" s="91"/>
    </row>
    <row r="75" spans="2:10" ht="14.45" customHeight="1" x14ac:dyDescent="0.2">
      <c r="B75" s="3">
        <f t="shared" si="1"/>
        <v>72</v>
      </c>
      <c r="C75" s="89"/>
      <c r="D75" s="96"/>
      <c r="E75" s="24"/>
      <c r="F75" s="91"/>
      <c r="G75" s="24"/>
      <c r="H75" s="91"/>
      <c r="I75" s="24"/>
      <c r="J75" s="91"/>
    </row>
    <row r="76" spans="2:10" ht="14.45" customHeight="1" x14ac:dyDescent="0.2">
      <c r="B76" s="3">
        <f t="shared" si="1"/>
        <v>73</v>
      </c>
      <c r="C76" s="89"/>
      <c r="D76" s="96"/>
      <c r="E76" s="24"/>
      <c r="F76" s="91"/>
      <c r="G76" s="24"/>
      <c r="H76" s="91"/>
      <c r="I76" s="24"/>
      <c r="J76" s="91"/>
    </row>
    <row r="77" spans="2:10" ht="14.45" customHeight="1" x14ac:dyDescent="0.2">
      <c r="B77" s="3">
        <f t="shared" si="1"/>
        <v>74</v>
      </c>
      <c r="C77" s="89"/>
      <c r="D77" s="96"/>
      <c r="E77" s="24"/>
      <c r="F77" s="91"/>
      <c r="G77" s="24"/>
      <c r="H77" s="91"/>
      <c r="I77" s="24"/>
      <c r="J77" s="91"/>
    </row>
    <row r="78" spans="2:10" ht="14.45" customHeight="1" x14ac:dyDescent="0.2">
      <c r="B78" s="3">
        <f t="shared" si="1"/>
        <v>75</v>
      </c>
      <c r="C78" s="89"/>
      <c r="D78" s="96"/>
      <c r="E78" s="24"/>
      <c r="F78" s="91"/>
      <c r="G78" s="24"/>
      <c r="H78" s="91"/>
      <c r="I78" s="24"/>
      <c r="J78" s="91"/>
    </row>
    <row r="79" spans="2:10" ht="14.45" customHeight="1" x14ac:dyDescent="0.2">
      <c r="B79" s="3">
        <f t="shared" si="1"/>
        <v>76</v>
      </c>
      <c r="C79" s="89"/>
      <c r="D79" s="96"/>
      <c r="E79" s="24"/>
      <c r="F79" s="91"/>
      <c r="G79" s="24"/>
      <c r="H79" s="91"/>
      <c r="I79" s="24"/>
      <c r="J79" s="91"/>
    </row>
    <row r="80" spans="2:10" ht="14.45" customHeight="1" x14ac:dyDescent="0.2">
      <c r="B80" s="3">
        <f t="shared" si="1"/>
        <v>77</v>
      </c>
      <c r="C80" s="89"/>
      <c r="D80" s="96"/>
      <c r="E80" s="24"/>
      <c r="F80" s="91"/>
      <c r="G80" s="24"/>
      <c r="H80" s="91"/>
      <c r="I80" s="24"/>
      <c r="J80" s="91"/>
    </row>
    <row r="81" spans="2:10" ht="14.45" customHeight="1" x14ac:dyDescent="0.2">
      <c r="B81" s="3">
        <f t="shared" si="1"/>
        <v>78</v>
      </c>
      <c r="C81" s="89"/>
      <c r="D81" s="96"/>
      <c r="E81" s="24"/>
      <c r="F81" s="91"/>
      <c r="G81" s="24"/>
      <c r="H81" s="91"/>
      <c r="I81" s="24"/>
      <c r="J81" s="91"/>
    </row>
    <row r="82" spans="2:10" ht="14.45" customHeight="1" x14ac:dyDescent="0.2">
      <c r="B82" s="3">
        <f t="shared" si="1"/>
        <v>79</v>
      </c>
      <c r="C82" s="89"/>
      <c r="D82" s="96"/>
      <c r="E82" s="24"/>
      <c r="F82" s="91"/>
      <c r="G82" s="24"/>
      <c r="H82" s="91"/>
      <c r="I82" s="24"/>
      <c r="J82" s="91"/>
    </row>
    <row r="83" spans="2:10" ht="14.45" customHeight="1" x14ac:dyDescent="0.2">
      <c r="B83" s="3">
        <f t="shared" si="1"/>
        <v>80</v>
      </c>
      <c r="C83" s="89"/>
      <c r="D83" s="96"/>
      <c r="E83" s="24"/>
      <c r="F83" s="91"/>
      <c r="G83" s="24"/>
      <c r="H83" s="91"/>
      <c r="I83" s="24"/>
      <c r="J83" s="91"/>
    </row>
    <row r="84" spans="2:10" ht="14.45" customHeight="1" x14ac:dyDescent="0.2">
      <c r="B84" s="3">
        <f t="shared" si="1"/>
        <v>81</v>
      </c>
      <c r="C84" s="89"/>
      <c r="D84" s="96"/>
      <c r="E84" s="24"/>
      <c r="F84" s="91"/>
      <c r="G84" s="24"/>
      <c r="H84" s="91"/>
      <c r="I84" s="24"/>
      <c r="J84" s="91"/>
    </row>
    <row r="85" spans="2:10" ht="14.45" customHeight="1" x14ac:dyDescent="0.2">
      <c r="B85" s="3">
        <f t="shared" si="1"/>
        <v>82</v>
      </c>
      <c r="C85" s="89"/>
      <c r="D85" s="96"/>
      <c r="E85" s="24"/>
      <c r="F85" s="91"/>
      <c r="G85" s="24"/>
      <c r="H85" s="91"/>
      <c r="I85" s="24"/>
      <c r="J85" s="91"/>
    </row>
    <row r="86" spans="2:10" ht="14.45" customHeight="1" x14ac:dyDescent="0.2">
      <c r="B86" s="3">
        <f t="shared" si="1"/>
        <v>83</v>
      </c>
      <c r="C86" s="89"/>
      <c r="D86" s="96"/>
      <c r="E86" s="24"/>
      <c r="F86" s="91"/>
      <c r="G86" s="24"/>
      <c r="H86" s="91"/>
      <c r="I86" s="24"/>
      <c r="J86" s="91"/>
    </row>
    <row r="87" spans="2:10" ht="14.45" customHeight="1" x14ac:dyDescent="0.2">
      <c r="B87" s="3">
        <f t="shared" si="1"/>
        <v>84</v>
      </c>
      <c r="C87" s="89"/>
      <c r="D87" s="96"/>
      <c r="E87" s="24"/>
      <c r="F87" s="91"/>
      <c r="G87" s="24"/>
      <c r="H87" s="91"/>
      <c r="I87" s="24"/>
      <c r="J87" s="91"/>
    </row>
    <row r="88" spans="2:10" ht="14.45" customHeight="1" x14ac:dyDescent="0.2">
      <c r="B88" s="3">
        <f t="shared" si="1"/>
        <v>85</v>
      </c>
      <c r="C88" s="89"/>
      <c r="D88" s="96"/>
      <c r="E88" s="24"/>
      <c r="F88" s="91"/>
      <c r="G88" s="24"/>
      <c r="H88" s="91"/>
      <c r="I88" s="24"/>
      <c r="J88" s="91"/>
    </row>
    <row r="89" spans="2:10" ht="14.45" customHeight="1" x14ac:dyDescent="0.2">
      <c r="B89" s="3">
        <f t="shared" si="1"/>
        <v>86</v>
      </c>
      <c r="C89" s="89"/>
      <c r="D89" s="96"/>
      <c r="E89" s="24"/>
      <c r="F89" s="91"/>
      <c r="G89" s="24"/>
      <c r="H89" s="91"/>
      <c r="I89" s="24"/>
      <c r="J89" s="91"/>
    </row>
    <row r="90" spans="2:10" ht="14.45" customHeight="1" x14ac:dyDescent="0.2">
      <c r="B90" s="3">
        <f t="shared" si="1"/>
        <v>87</v>
      </c>
      <c r="C90" s="89"/>
      <c r="D90" s="96"/>
      <c r="E90" s="24"/>
      <c r="F90" s="91"/>
      <c r="G90" s="24"/>
      <c r="H90" s="91"/>
      <c r="I90" s="24"/>
      <c r="J90" s="91"/>
    </row>
    <row r="91" spans="2:10" ht="14.45" customHeight="1" x14ac:dyDescent="0.2">
      <c r="B91" s="3">
        <f t="shared" si="1"/>
        <v>88</v>
      </c>
      <c r="C91" s="89"/>
      <c r="D91" s="96"/>
      <c r="E91" s="24"/>
      <c r="F91" s="91"/>
      <c r="G91" s="24"/>
      <c r="H91" s="91"/>
      <c r="I91" s="24"/>
      <c r="J91" s="91"/>
    </row>
    <row r="92" spans="2:10" ht="14.45" customHeight="1" x14ac:dyDescent="0.2">
      <c r="B92" s="3">
        <f t="shared" si="1"/>
        <v>89</v>
      </c>
      <c r="C92" s="89"/>
      <c r="D92" s="96"/>
      <c r="E92" s="24"/>
      <c r="F92" s="91"/>
      <c r="G92" s="24"/>
      <c r="H92" s="91"/>
      <c r="I92" s="24"/>
      <c r="J92" s="91"/>
    </row>
    <row r="93" spans="2:10" ht="14.45" customHeight="1" x14ac:dyDescent="0.2">
      <c r="B93" s="3">
        <f t="shared" si="1"/>
        <v>90</v>
      </c>
      <c r="C93" s="89"/>
      <c r="D93" s="96"/>
      <c r="E93" s="24"/>
      <c r="F93" s="91"/>
      <c r="G93" s="24"/>
      <c r="H93" s="91"/>
      <c r="I93" s="24"/>
      <c r="J93" s="91"/>
    </row>
    <row r="94" spans="2:10" ht="14.45" customHeight="1" x14ac:dyDescent="0.2">
      <c r="B94" s="3">
        <f t="shared" si="1"/>
        <v>91</v>
      </c>
      <c r="C94" s="89"/>
      <c r="D94" s="96"/>
      <c r="E94" s="24"/>
      <c r="F94" s="91"/>
      <c r="G94" s="24"/>
      <c r="H94" s="91"/>
      <c r="I94" s="24"/>
      <c r="J94" s="91"/>
    </row>
    <row r="95" spans="2:10" ht="14.45" customHeight="1" x14ac:dyDescent="0.2">
      <c r="B95" s="3">
        <f t="shared" si="1"/>
        <v>92</v>
      </c>
      <c r="C95" s="89"/>
      <c r="D95" s="96"/>
      <c r="E95" s="24"/>
      <c r="F95" s="91"/>
      <c r="G95" s="24"/>
      <c r="H95" s="91"/>
      <c r="I95" s="24"/>
      <c r="J95" s="91"/>
    </row>
    <row r="96" spans="2:10" ht="14.45" customHeight="1" x14ac:dyDescent="0.2">
      <c r="B96" s="3">
        <f t="shared" si="1"/>
        <v>93</v>
      </c>
      <c r="C96" s="89"/>
      <c r="D96" s="96"/>
      <c r="E96" s="24"/>
      <c r="F96" s="91"/>
      <c r="G96" s="24"/>
      <c r="H96" s="91"/>
      <c r="I96" s="24"/>
      <c r="J96" s="91"/>
    </row>
    <row r="97" spans="2:10" ht="14.45" customHeight="1" x14ac:dyDescent="0.2">
      <c r="B97" s="3">
        <f t="shared" si="1"/>
        <v>94</v>
      </c>
      <c r="C97" s="89"/>
      <c r="D97" s="96"/>
      <c r="E97" s="24"/>
      <c r="F97" s="91"/>
      <c r="G97" s="24"/>
      <c r="H97" s="91"/>
      <c r="I97" s="24"/>
      <c r="J97" s="91"/>
    </row>
    <row r="98" spans="2:10" ht="14.45" customHeight="1" x14ac:dyDescent="0.2">
      <c r="B98" s="3">
        <f t="shared" si="1"/>
        <v>95</v>
      </c>
      <c r="C98" s="89"/>
      <c r="D98" s="96"/>
      <c r="E98" s="24"/>
      <c r="F98" s="91"/>
      <c r="G98" s="24"/>
      <c r="H98" s="91"/>
      <c r="I98" s="24"/>
      <c r="J98" s="91"/>
    </row>
    <row r="99" spans="2:10" ht="14.45" customHeight="1" x14ac:dyDescent="0.2">
      <c r="B99" s="3">
        <f t="shared" si="1"/>
        <v>96</v>
      </c>
      <c r="C99" s="89"/>
      <c r="D99" s="96"/>
      <c r="E99" s="24"/>
      <c r="F99" s="91"/>
      <c r="G99" s="24"/>
      <c r="H99" s="91"/>
      <c r="I99" s="24"/>
      <c r="J99" s="91"/>
    </row>
    <row r="100" spans="2:10" ht="14.45" customHeight="1" x14ac:dyDescent="0.2">
      <c r="B100" s="3">
        <f t="shared" si="1"/>
        <v>97</v>
      </c>
      <c r="C100" s="89"/>
      <c r="D100" s="96"/>
      <c r="E100" s="24"/>
      <c r="F100" s="91"/>
      <c r="G100" s="24"/>
      <c r="H100" s="91"/>
      <c r="I100" s="24"/>
      <c r="J100" s="91"/>
    </row>
    <row r="101" spans="2:10" ht="14.45" customHeight="1" x14ac:dyDescent="0.2">
      <c r="B101" s="3">
        <f t="shared" si="1"/>
        <v>98</v>
      </c>
      <c r="C101" s="89"/>
      <c r="D101" s="96"/>
      <c r="E101" s="24"/>
      <c r="F101" s="91"/>
      <c r="G101" s="24"/>
      <c r="H101" s="91"/>
      <c r="I101" s="24"/>
      <c r="J101" s="91"/>
    </row>
    <row r="102" spans="2:10" ht="14.45" customHeight="1" x14ac:dyDescent="0.2">
      <c r="B102" s="3">
        <f t="shared" si="1"/>
        <v>99</v>
      </c>
      <c r="C102" s="89"/>
      <c r="D102" s="96"/>
      <c r="E102" s="24"/>
      <c r="F102" s="91"/>
      <c r="G102" s="24"/>
      <c r="H102" s="91"/>
      <c r="I102" s="24"/>
      <c r="J102" s="91"/>
    </row>
    <row r="103" spans="2:10" ht="14.45" customHeight="1" x14ac:dyDescent="0.2">
      <c r="B103" s="3">
        <f t="shared" si="1"/>
        <v>100</v>
      </c>
      <c r="C103" s="89"/>
      <c r="D103" s="96"/>
      <c r="E103" s="24"/>
      <c r="F103" s="91"/>
      <c r="G103" s="24"/>
      <c r="H103" s="91"/>
      <c r="I103" s="24"/>
      <c r="J103" s="91"/>
    </row>
    <row r="104" spans="2:10" ht="14.45" customHeight="1" x14ac:dyDescent="0.2">
      <c r="B104" s="3">
        <f t="shared" si="1"/>
        <v>101</v>
      </c>
      <c r="C104" s="89"/>
      <c r="D104" s="96"/>
      <c r="E104" s="24"/>
      <c r="F104" s="91"/>
      <c r="G104" s="24"/>
      <c r="H104" s="91"/>
      <c r="I104" s="24"/>
      <c r="J104" s="91"/>
    </row>
    <row r="105" spans="2:10" ht="14.45" customHeight="1" x14ac:dyDescent="0.2">
      <c r="B105" s="3">
        <f t="shared" si="1"/>
        <v>102</v>
      </c>
      <c r="C105" s="89"/>
      <c r="D105" s="96"/>
      <c r="E105" s="24"/>
      <c r="F105" s="91"/>
      <c r="G105" s="24"/>
      <c r="H105" s="91"/>
      <c r="I105" s="24"/>
      <c r="J105" s="91"/>
    </row>
    <row r="106" spans="2:10" ht="14.45" customHeight="1" x14ac:dyDescent="0.2">
      <c r="B106" s="3">
        <f t="shared" si="1"/>
        <v>103</v>
      </c>
      <c r="C106" s="89"/>
      <c r="D106" s="96"/>
      <c r="E106" s="24"/>
      <c r="F106" s="91"/>
      <c r="G106" s="24"/>
      <c r="H106" s="91"/>
      <c r="I106" s="24"/>
      <c r="J106" s="91"/>
    </row>
    <row r="107" spans="2:10" ht="14.45" customHeight="1" x14ac:dyDescent="0.2">
      <c r="B107" s="3">
        <f t="shared" si="1"/>
        <v>104</v>
      </c>
      <c r="C107" s="89"/>
      <c r="D107" s="96"/>
      <c r="E107" s="24"/>
      <c r="F107" s="91"/>
      <c r="G107" s="24"/>
      <c r="H107" s="91"/>
      <c r="I107" s="24"/>
      <c r="J107" s="91"/>
    </row>
    <row r="108" spans="2:10" ht="14.45" customHeight="1" x14ac:dyDescent="0.2">
      <c r="B108" s="3">
        <f t="shared" si="1"/>
        <v>105</v>
      </c>
      <c r="C108" s="89"/>
      <c r="D108" s="96"/>
      <c r="E108" s="24"/>
      <c r="F108" s="91"/>
      <c r="G108" s="24"/>
      <c r="H108" s="91"/>
      <c r="I108" s="24"/>
      <c r="J108" s="91"/>
    </row>
    <row r="109" spans="2:10" ht="14.45" customHeight="1" x14ac:dyDescent="0.2">
      <c r="B109" s="3">
        <f t="shared" si="1"/>
        <v>106</v>
      </c>
      <c r="C109" s="89"/>
      <c r="D109" s="96"/>
      <c r="E109" s="24"/>
      <c r="F109" s="91"/>
      <c r="G109" s="24"/>
      <c r="H109" s="91"/>
      <c r="I109" s="24"/>
      <c r="J109" s="91"/>
    </row>
    <row r="110" spans="2:10" ht="14.45" customHeight="1" x14ac:dyDescent="0.2">
      <c r="B110" s="3">
        <f t="shared" si="1"/>
        <v>107</v>
      </c>
      <c r="C110" s="89"/>
      <c r="D110" s="96"/>
      <c r="E110" s="24"/>
      <c r="F110" s="91"/>
      <c r="G110" s="24"/>
      <c r="H110" s="91"/>
      <c r="I110" s="24"/>
      <c r="J110" s="91"/>
    </row>
    <row r="111" spans="2:10" ht="14.45" customHeight="1" x14ac:dyDescent="0.2">
      <c r="B111" s="3">
        <f t="shared" si="1"/>
        <v>108</v>
      </c>
      <c r="C111" s="89"/>
      <c r="D111" s="96"/>
      <c r="E111" s="24"/>
      <c r="F111" s="91"/>
      <c r="G111" s="24"/>
      <c r="H111" s="91"/>
      <c r="I111" s="24"/>
      <c r="J111" s="91"/>
    </row>
    <row r="112" spans="2:10" ht="14.45" customHeight="1" x14ac:dyDescent="0.2">
      <c r="B112" s="3">
        <f t="shared" si="1"/>
        <v>109</v>
      </c>
      <c r="C112" s="89"/>
      <c r="D112" s="96"/>
      <c r="E112" s="24"/>
      <c r="F112" s="91"/>
      <c r="G112" s="24"/>
      <c r="H112" s="91"/>
      <c r="I112" s="24"/>
      <c r="J112" s="91"/>
    </row>
    <row r="113" spans="2:10" ht="14.45" customHeight="1" x14ac:dyDescent="0.2">
      <c r="B113" s="3">
        <f t="shared" si="1"/>
        <v>110</v>
      </c>
      <c r="C113" s="89"/>
      <c r="D113" s="96"/>
      <c r="E113" s="24"/>
      <c r="F113" s="91"/>
      <c r="G113" s="24"/>
      <c r="H113" s="91"/>
      <c r="I113" s="24"/>
      <c r="J113" s="91"/>
    </row>
    <row r="114" spans="2:10" ht="14.45" customHeight="1" x14ac:dyDescent="0.2">
      <c r="B114" s="3">
        <f t="shared" si="1"/>
        <v>111</v>
      </c>
      <c r="C114" s="89"/>
      <c r="D114" s="96"/>
      <c r="E114" s="24"/>
      <c r="F114" s="91"/>
      <c r="G114" s="24"/>
      <c r="H114" s="91"/>
      <c r="I114" s="24"/>
      <c r="J114" s="91"/>
    </row>
    <row r="115" spans="2:10" ht="14.45" customHeight="1" x14ac:dyDescent="0.2">
      <c r="B115" s="3">
        <f t="shared" si="1"/>
        <v>112</v>
      </c>
      <c r="C115" s="89"/>
      <c r="D115" s="96"/>
      <c r="E115" s="24"/>
      <c r="F115" s="91"/>
      <c r="G115" s="24"/>
      <c r="H115" s="91"/>
      <c r="I115" s="24"/>
      <c r="J115" s="91"/>
    </row>
    <row r="116" spans="2:10" ht="14.45" customHeight="1" x14ac:dyDescent="0.2">
      <c r="B116" s="3">
        <f t="shared" si="1"/>
        <v>113</v>
      </c>
      <c r="C116" s="89"/>
      <c r="D116" s="96"/>
      <c r="E116" s="24"/>
      <c r="F116" s="91"/>
      <c r="G116" s="24"/>
      <c r="H116" s="91"/>
      <c r="I116" s="24"/>
      <c r="J116" s="91"/>
    </row>
    <row r="117" spans="2:10" ht="14.45" customHeight="1" x14ac:dyDescent="0.2">
      <c r="B117" s="3">
        <f t="shared" si="1"/>
        <v>114</v>
      </c>
      <c r="C117" s="89"/>
      <c r="D117" s="96"/>
      <c r="E117" s="24"/>
      <c r="F117" s="91"/>
      <c r="G117" s="24"/>
      <c r="H117" s="91"/>
      <c r="I117" s="24"/>
      <c r="J117" s="91"/>
    </row>
    <row r="118" spans="2:10" ht="14.45" customHeight="1" x14ac:dyDescent="0.2">
      <c r="B118" s="3">
        <f t="shared" si="1"/>
        <v>115</v>
      </c>
      <c r="C118" s="89"/>
      <c r="D118" s="96"/>
      <c r="E118" s="24"/>
      <c r="F118" s="91"/>
      <c r="G118" s="24"/>
      <c r="H118" s="91"/>
      <c r="I118" s="24"/>
      <c r="J118" s="91"/>
    </row>
    <row r="119" spans="2:10" ht="14.45" customHeight="1" x14ac:dyDescent="0.2">
      <c r="B119" s="3">
        <f t="shared" si="1"/>
        <v>116</v>
      </c>
      <c r="C119" s="89"/>
      <c r="D119" s="96"/>
      <c r="E119" s="24"/>
      <c r="F119" s="91"/>
      <c r="G119" s="24"/>
      <c r="H119" s="91"/>
      <c r="I119" s="24"/>
      <c r="J119" s="91"/>
    </row>
    <row r="120" spans="2:10" ht="14.45" customHeight="1" x14ac:dyDescent="0.2">
      <c r="B120" s="3">
        <f t="shared" si="1"/>
        <v>117</v>
      </c>
      <c r="C120" s="89"/>
      <c r="D120" s="96"/>
      <c r="E120" s="24"/>
      <c r="F120" s="91"/>
      <c r="G120" s="24"/>
      <c r="H120" s="91"/>
      <c r="I120" s="24"/>
      <c r="J120" s="91"/>
    </row>
    <row r="121" spans="2:10" ht="14.45" customHeight="1" x14ac:dyDescent="0.2">
      <c r="B121" s="3">
        <f t="shared" si="1"/>
        <v>118</v>
      </c>
      <c r="C121" s="89"/>
      <c r="D121" s="96"/>
      <c r="E121" s="24"/>
      <c r="F121" s="91"/>
      <c r="G121" s="24"/>
      <c r="H121" s="91"/>
      <c r="I121" s="24"/>
      <c r="J121" s="91"/>
    </row>
    <row r="122" spans="2:10" ht="14.45" customHeight="1" x14ac:dyDescent="0.2">
      <c r="B122" s="3">
        <f t="shared" si="1"/>
        <v>119</v>
      </c>
      <c r="C122" s="89"/>
      <c r="D122" s="96"/>
      <c r="E122" s="24"/>
      <c r="F122" s="91"/>
      <c r="G122" s="24"/>
      <c r="H122" s="91"/>
      <c r="I122" s="24"/>
      <c r="J122" s="91"/>
    </row>
    <row r="123" spans="2:10" ht="14.45" customHeight="1" x14ac:dyDescent="0.2">
      <c r="B123" s="3">
        <f t="shared" si="1"/>
        <v>120</v>
      </c>
      <c r="C123" s="89"/>
      <c r="D123" s="96"/>
      <c r="E123" s="24"/>
      <c r="F123" s="91"/>
      <c r="G123" s="24"/>
      <c r="H123" s="91"/>
      <c r="I123" s="24"/>
      <c r="J123" s="91"/>
    </row>
    <row r="124" spans="2:10" ht="14.45" customHeight="1" x14ac:dyDescent="0.2">
      <c r="B124" s="3">
        <f t="shared" si="1"/>
        <v>121</v>
      </c>
      <c r="C124" s="89"/>
      <c r="D124" s="96"/>
      <c r="E124" s="24"/>
      <c r="F124" s="91"/>
      <c r="G124" s="24"/>
      <c r="H124" s="91"/>
      <c r="I124" s="24"/>
      <c r="J124" s="91"/>
    </row>
    <row r="125" spans="2:10" ht="14.45" customHeight="1" x14ac:dyDescent="0.2">
      <c r="B125" s="3">
        <f t="shared" si="1"/>
        <v>122</v>
      </c>
      <c r="C125" s="89"/>
      <c r="D125" s="96"/>
      <c r="E125" s="24"/>
      <c r="F125" s="91"/>
      <c r="G125" s="24"/>
      <c r="H125" s="91"/>
      <c r="I125" s="24"/>
      <c r="J125" s="91"/>
    </row>
    <row r="126" spans="2:10" ht="14.45" customHeight="1" x14ac:dyDescent="0.2">
      <c r="B126" s="3">
        <f t="shared" si="1"/>
        <v>123</v>
      </c>
      <c r="C126" s="89"/>
      <c r="D126" s="96"/>
      <c r="E126" s="24"/>
      <c r="F126" s="91"/>
      <c r="G126" s="24"/>
      <c r="H126" s="91"/>
      <c r="I126" s="24"/>
      <c r="J126" s="91"/>
    </row>
    <row r="127" spans="2:10" ht="14.45" customHeight="1" x14ac:dyDescent="0.2">
      <c r="B127" s="3">
        <f t="shared" si="1"/>
        <v>124</v>
      </c>
      <c r="C127" s="89"/>
      <c r="D127" s="96"/>
      <c r="E127" s="24"/>
      <c r="F127" s="91"/>
      <c r="G127" s="24"/>
      <c r="H127" s="91"/>
      <c r="I127" s="24"/>
      <c r="J127" s="91"/>
    </row>
    <row r="128" spans="2:10" ht="14.45" customHeight="1" x14ac:dyDescent="0.2">
      <c r="B128" s="3">
        <f t="shared" si="1"/>
        <v>125</v>
      </c>
      <c r="C128" s="89"/>
      <c r="D128" s="96"/>
      <c r="E128" s="24"/>
      <c r="F128" s="91"/>
      <c r="G128" s="24"/>
      <c r="H128" s="91"/>
      <c r="I128" s="24"/>
      <c r="J128" s="91"/>
    </row>
    <row r="129" spans="2:10" ht="14.45" customHeight="1" x14ac:dyDescent="0.2">
      <c r="B129" s="3">
        <f t="shared" si="1"/>
        <v>126</v>
      </c>
      <c r="C129" s="89"/>
      <c r="D129" s="96"/>
      <c r="E129" s="24"/>
      <c r="F129" s="91"/>
      <c r="G129" s="24"/>
      <c r="H129" s="91"/>
      <c r="I129" s="24"/>
      <c r="J129" s="91"/>
    </row>
    <row r="130" spans="2:10" ht="14.45" customHeight="1" x14ac:dyDescent="0.2">
      <c r="B130" s="3">
        <f t="shared" si="1"/>
        <v>127</v>
      </c>
      <c r="C130" s="89"/>
      <c r="D130" s="96"/>
      <c r="E130" s="24"/>
      <c r="F130" s="91"/>
      <c r="G130" s="24"/>
      <c r="H130" s="91"/>
      <c r="I130" s="24"/>
      <c r="J130" s="91"/>
    </row>
    <row r="131" spans="2:10" ht="14.45" customHeight="1" x14ac:dyDescent="0.2">
      <c r="B131" s="3">
        <f t="shared" si="1"/>
        <v>128</v>
      </c>
      <c r="C131" s="89"/>
      <c r="D131" s="96"/>
      <c r="E131" s="24"/>
      <c r="F131" s="91"/>
      <c r="G131" s="24"/>
      <c r="H131" s="91"/>
      <c r="I131" s="24"/>
      <c r="J131" s="91"/>
    </row>
    <row r="132" spans="2:10" ht="14.45" customHeight="1" x14ac:dyDescent="0.2">
      <c r="B132" s="3">
        <f t="shared" si="1"/>
        <v>129</v>
      </c>
      <c r="C132" s="89"/>
      <c r="D132" s="96"/>
      <c r="E132" s="24"/>
      <c r="F132" s="91"/>
      <c r="G132" s="24"/>
      <c r="H132" s="91"/>
      <c r="I132" s="24"/>
      <c r="J132" s="91"/>
    </row>
    <row r="133" spans="2:10" ht="14.45" customHeight="1" x14ac:dyDescent="0.2">
      <c r="B133" s="3">
        <f t="shared" ref="B133:B196" si="2">ROW()-3</f>
        <v>130</v>
      </c>
      <c r="C133" s="89"/>
      <c r="D133" s="96"/>
      <c r="E133" s="24"/>
      <c r="F133" s="91"/>
      <c r="G133" s="24"/>
      <c r="H133" s="91"/>
      <c r="I133" s="24"/>
      <c r="J133" s="91"/>
    </row>
    <row r="134" spans="2:10" ht="14.45" customHeight="1" x14ac:dyDescent="0.2">
      <c r="B134" s="3">
        <f t="shared" si="2"/>
        <v>131</v>
      </c>
      <c r="C134" s="89"/>
      <c r="D134" s="96"/>
      <c r="E134" s="24"/>
      <c r="F134" s="91"/>
      <c r="G134" s="24"/>
      <c r="H134" s="91"/>
      <c r="I134" s="24"/>
      <c r="J134" s="91"/>
    </row>
    <row r="135" spans="2:10" ht="14.45" customHeight="1" x14ac:dyDescent="0.2">
      <c r="B135" s="3">
        <f t="shared" si="2"/>
        <v>132</v>
      </c>
      <c r="C135" s="89"/>
      <c r="D135" s="96"/>
      <c r="E135" s="24"/>
      <c r="F135" s="91"/>
      <c r="G135" s="24"/>
      <c r="H135" s="91"/>
      <c r="I135" s="24"/>
      <c r="J135" s="91"/>
    </row>
    <row r="136" spans="2:10" ht="14.45" customHeight="1" x14ac:dyDescent="0.2">
      <c r="B136" s="3">
        <f t="shared" si="2"/>
        <v>133</v>
      </c>
      <c r="C136" s="89"/>
      <c r="D136" s="96"/>
      <c r="E136" s="24"/>
      <c r="F136" s="91"/>
      <c r="G136" s="24"/>
      <c r="H136" s="91"/>
      <c r="I136" s="24"/>
      <c r="J136" s="91"/>
    </row>
    <row r="137" spans="2:10" ht="14.45" customHeight="1" x14ac:dyDescent="0.2">
      <c r="B137" s="3">
        <f t="shared" si="2"/>
        <v>134</v>
      </c>
      <c r="C137" s="89"/>
      <c r="D137" s="96"/>
      <c r="E137" s="24"/>
      <c r="F137" s="91"/>
      <c r="G137" s="24"/>
      <c r="H137" s="91"/>
      <c r="I137" s="24"/>
      <c r="J137" s="91"/>
    </row>
    <row r="138" spans="2:10" ht="14.45" customHeight="1" x14ac:dyDescent="0.2">
      <c r="B138" s="3">
        <f t="shared" si="2"/>
        <v>135</v>
      </c>
      <c r="C138" s="89"/>
      <c r="D138" s="96"/>
      <c r="E138" s="24"/>
      <c r="F138" s="91"/>
      <c r="G138" s="24"/>
      <c r="H138" s="91"/>
      <c r="I138" s="24"/>
      <c r="J138" s="91"/>
    </row>
    <row r="139" spans="2:10" ht="14.45" customHeight="1" x14ac:dyDescent="0.2">
      <c r="B139" s="3">
        <f t="shared" si="2"/>
        <v>136</v>
      </c>
      <c r="C139" s="89"/>
      <c r="D139" s="96"/>
      <c r="E139" s="24"/>
      <c r="F139" s="91"/>
      <c r="G139" s="24"/>
      <c r="H139" s="91"/>
      <c r="I139" s="24"/>
      <c r="J139" s="91"/>
    </row>
    <row r="140" spans="2:10" ht="14.45" customHeight="1" x14ac:dyDescent="0.2">
      <c r="B140" s="3">
        <f t="shared" si="2"/>
        <v>137</v>
      </c>
      <c r="C140" s="89"/>
      <c r="D140" s="96"/>
      <c r="E140" s="24"/>
      <c r="F140" s="91"/>
      <c r="G140" s="24"/>
      <c r="H140" s="91"/>
      <c r="I140" s="24"/>
      <c r="J140" s="91"/>
    </row>
    <row r="141" spans="2:10" ht="14.45" customHeight="1" x14ac:dyDescent="0.2">
      <c r="B141" s="3">
        <f t="shared" si="2"/>
        <v>138</v>
      </c>
      <c r="C141" s="89"/>
      <c r="D141" s="96"/>
      <c r="E141" s="24"/>
      <c r="F141" s="91"/>
      <c r="G141" s="24"/>
      <c r="H141" s="91"/>
      <c r="I141" s="24"/>
      <c r="J141" s="91"/>
    </row>
    <row r="142" spans="2:10" ht="14.45" customHeight="1" x14ac:dyDescent="0.2">
      <c r="B142" s="3">
        <f t="shared" si="2"/>
        <v>139</v>
      </c>
      <c r="C142" s="89"/>
      <c r="D142" s="96"/>
      <c r="E142" s="24"/>
      <c r="F142" s="91"/>
      <c r="G142" s="24"/>
      <c r="H142" s="91"/>
      <c r="I142" s="24"/>
      <c r="J142" s="91"/>
    </row>
    <row r="143" spans="2:10" ht="14.45" customHeight="1" x14ac:dyDescent="0.2">
      <c r="B143" s="3">
        <f t="shared" si="2"/>
        <v>140</v>
      </c>
      <c r="C143" s="89"/>
      <c r="D143" s="96"/>
      <c r="E143" s="24"/>
      <c r="F143" s="91"/>
      <c r="G143" s="24"/>
      <c r="H143" s="91"/>
      <c r="I143" s="24"/>
      <c r="J143" s="91"/>
    </row>
    <row r="144" spans="2:10" ht="14.45" customHeight="1" x14ac:dyDescent="0.2">
      <c r="B144" s="3">
        <f t="shared" si="2"/>
        <v>141</v>
      </c>
      <c r="C144" s="89"/>
      <c r="D144" s="96"/>
      <c r="E144" s="24"/>
      <c r="F144" s="91"/>
      <c r="G144" s="24"/>
      <c r="H144" s="91"/>
      <c r="I144" s="24"/>
      <c r="J144" s="91"/>
    </row>
    <row r="145" spans="2:10" ht="14.45" customHeight="1" x14ac:dyDescent="0.2">
      <c r="B145" s="3">
        <f t="shared" si="2"/>
        <v>142</v>
      </c>
      <c r="C145" s="89"/>
      <c r="D145" s="96"/>
      <c r="E145" s="24"/>
      <c r="F145" s="91"/>
      <c r="G145" s="24"/>
      <c r="H145" s="91"/>
      <c r="I145" s="24"/>
      <c r="J145" s="91"/>
    </row>
    <row r="146" spans="2:10" ht="14.45" customHeight="1" x14ac:dyDescent="0.2">
      <c r="B146" s="3">
        <f t="shared" si="2"/>
        <v>143</v>
      </c>
      <c r="C146" s="89"/>
      <c r="D146" s="96"/>
      <c r="E146" s="24"/>
      <c r="F146" s="91"/>
      <c r="G146" s="24"/>
      <c r="H146" s="91"/>
      <c r="I146" s="24"/>
      <c r="J146" s="91"/>
    </row>
    <row r="147" spans="2:10" ht="14.45" customHeight="1" x14ac:dyDescent="0.2">
      <c r="B147" s="3">
        <f t="shared" si="2"/>
        <v>144</v>
      </c>
      <c r="C147" s="89"/>
      <c r="D147" s="96"/>
      <c r="E147" s="24"/>
      <c r="F147" s="91"/>
      <c r="G147" s="24"/>
      <c r="H147" s="91"/>
      <c r="I147" s="24"/>
      <c r="J147" s="91"/>
    </row>
    <row r="148" spans="2:10" ht="14.45" customHeight="1" x14ac:dyDescent="0.2">
      <c r="B148" s="3">
        <f t="shared" si="2"/>
        <v>145</v>
      </c>
      <c r="C148" s="89"/>
      <c r="D148" s="96"/>
      <c r="E148" s="24"/>
      <c r="F148" s="91"/>
      <c r="G148" s="24"/>
      <c r="H148" s="91"/>
      <c r="I148" s="24"/>
      <c r="J148" s="91"/>
    </row>
    <row r="149" spans="2:10" ht="14.45" customHeight="1" x14ac:dyDescent="0.2">
      <c r="B149" s="3">
        <f t="shared" si="2"/>
        <v>146</v>
      </c>
      <c r="C149" s="89"/>
      <c r="D149" s="96"/>
      <c r="E149" s="25"/>
      <c r="F149" s="91"/>
      <c r="G149" s="25"/>
      <c r="H149" s="91"/>
      <c r="I149" s="25"/>
      <c r="J149" s="91"/>
    </row>
    <row r="150" spans="2:10" ht="14.45" customHeight="1" x14ac:dyDescent="0.2">
      <c r="B150" s="3">
        <f t="shared" si="2"/>
        <v>147</v>
      </c>
      <c r="C150" s="89"/>
      <c r="D150" s="96"/>
      <c r="E150" s="25"/>
      <c r="F150" s="91"/>
      <c r="G150" s="25"/>
      <c r="H150" s="91"/>
      <c r="I150" s="25"/>
      <c r="J150" s="91"/>
    </row>
    <row r="151" spans="2:10" ht="14.45" customHeight="1" x14ac:dyDescent="0.2">
      <c r="B151" s="3">
        <f t="shared" si="2"/>
        <v>148</v>
      </c>
      <c r="C151" s="89"/>
      <c r="D151" s="96"/>
      <c r="E151" s="25"/>
      <c r="F151" s="91"/>
      <c r="G151" s="25"/>
      <c r="H151" s="91"/>
      <c r="I151" s="25"/>
      <c r="J151" s="91"/>
    </row>
    <row r="152" spans="2:10" ht="14.45" customHeight="1" x14ac:dyDescent="0.2">
      <c r="B152" s="3">
        <f t="shared" si="2"/>
        <v>149</v>
      </c>
      <c r="C152" s="89"/>
      <c r="D152" s="96"/>
      <c r="E152" s="25"/>
      <c r="F152" s="91"/>
      <c r="G152" s="25"/>
      <c r="H152" s="91"/>
      <c r="I152" s="25"/>
      <c r="J152" s="91"/>
    </row>
    <row r="153" spans="2:10" ht="14.45" customHeight="1" x14ac:dyDescent="0.2">
      <c r="B153" s="3">
        <f t="shared" si="2"/>
        <v>150</v>
      </c>
      <c r="C153" s="89"/>
      <c r="D153" s="96"/>
      <c r="E153" s="25"/>
      <c r="F153" s="91"/>
      <c r="G153" s="25"/>
      <c r="H153" s="91"/>
      <c r="I153" s="25"/>
      <c r="J153" s="91"/>
    </row>
    <row r="154" spans="2:10" ht="14.45" customHeight="1" x14ac:dyDescent="0.2">
      <c r="B154" s="3">
        <f t="shared" si="2"/>
        <v>151</v>
      </c>
      <c r="C154" s="89"/>
      <c r="D154" s="96"/>
      <c r="E154" s="25"/>
      <c r="F154" s="91"/>
      <c r="G154" s="25"/>
      <c r="H154" s="91"/>
      <c r="I154" s="25"/>
      <c r="J154" s="91"/>
    </row>
    <row r="155" spans="2:10" ht="14.45" customHeight="1" x14ac:dyDescent="0.2">
      <c r="B155" s="3">
        <f t="shared" si="2"/>
        <v>152</v>
      </c>
      <c r="C155" s="89"/>
      <c r="D155" s="96"/>
      <c r="E155" s="25"/>
      <c r="F155" s="91"/>
      <c r="G155" s="25"/>
      <c r="H155" s="91"/>
      <c r="I155" s="25"/>
      <c r="J155" s="91"/>
    </row>
    <row r="156" spans="2:10" ht="14.45" customHeight="1" x14ac:dyDescent="0.2">
      <c r="B156" s="3">
        <f t="shared" si="2"/>
        <v>153</v>
      </c>
      <c r="C156" s="89"/>
      <c r="D156" s="96"/>
      <c r="E156" s="25"/>
      <c r="F156" s="91"/>
      <c r="G156" s="25"/>
      <c r="H156" s="91"/>
      <c r="I156" s="25"/>
      <c r="J156" s="91"/>
    </row>
    <row r="157" spans="2:10" ht="14.45" customHeight="1" x14ac:dyDescent="0.2">
      <c r="B157" s="3">
        <f t="shared" si="2"/>
        <v>154</v>
      </c>
      <c r="C157" s="89"/>
      <c r="D157" s="96"/>
      <c r="E157" s="25"/>
      <c r="F157" s="91"/>
      <c r="G157" s="25"/>
      <c r="H157" s="91"/>
      <c r="I157" s="25"/>
      <c r="J157" s="91"/>
    </row>
    <row r="158" spans="2:10" ht="14.45" customHeight="1" x14ac:dyDescent="0.2">
      <c r="B158" s="3">
        <f t="shared" si="2"/>
        <v>155</v>
      </c>
      <c r="C158" s="89"/>
      <c r="D158" s="96"/>
      <c r="E158" s="25"/>
      <c r="F158" s="91"/>
      <c r="G158" s="25"/>
      <c r="H158" s="91"/>
      <c r="I158" s="25"/>
      <c r="J158" s="91"/>
    </row>
    <row r="159" spans="2:10" ht="14.45" customHeight="1" x14ac:dyDescent="0.2">
      <c r="B159" s="3">
        <f t="shared" si="2"/>
        <v>156</v>
      </c>
      <c r="C159" s="89"/>
      <c r="D159" s="96"/>
      <c r="E159" s="25"/>
      <c r="F159" s="91"/>
      <c r="G159" s="25"/>
      <c r="H159" s="91"/>
      <c r="I159" s="25"/>
      <c r="J159" s="91"/>
    </row>
    <row r="160" spans="2:10" ht="14.45" customHeight="1" x14ac:dyDescent="0.2">
      <c r="B160" s="3">
        <f t="shared" si="2"/>
        <v>157</v>
      </c>
      <c r="C160" s="89"/>
      <c r="D160" s="96"/>
      <c r="E160" s="25"/>
      <c r="F160" s="91"/>
      <c r="G160" s="25"/>
      <c r="H160" s="91"/>
      <c r="I160" s="25"/>
      <c r="J160" s="91"/>
    </row>
    <row r="161" spans="2:10" ht="14.45" customHeight="1" x14ac:dyDescent="0.2">
      <c r="B161" s="3">
        <f t="shared" si="2"/>
        <v>158</v>
      </c>
      <c r="C161" s="89"/>
      <c r="D161" s="96"/>
      <c r="E161" s="25"/>
      <c r="F161" s="91"/>
      <c r="G161" s="25"/>
      <c r="H161" s="91"/>
      <c r="I161" s="25"/>
      <c r="J161" s="91"/>
    </row>
    <row r="162" spans="2:10" ht="14.45" customHeight="1" x14ac:dyDescent="0.2">
      <c r="B162" s="3">
        <f t="shared" si="2"/>
        <v>159</v>
      </c>
      <c r="C162" s="89"/>
      <c r="D162" s="97"/>
      <c r="E162" s="26"/>
      <c r="F162" s="91"/>
      <c r="G162" s="26"/>
      <c r="H162" s="93"/>
      <c r="I162" s="26"/>
      <c r="J162" s="93"/>
    </row>
    <row r="163" spans="2:10" ht="14.45" customHeight="1" x14ac:dyDescent="0.2">
      <c r="B163" s="3">
        <f t="shared" si="2"/>
        <v>160</v>
      </c>
      <c r="C163" s="88">
        <v>2025</v>
      </c>
      <c r="D163" s="95" t="s">
        <v>44</v>
      </c>
      <c r="E163" s="23"/>
      <c r="F163" s="90"/>
      <c r="G163" s="23"/>
      <c r="H163" s="92" t="s">
        <v>433</v>
      </c>
      <c r="I163" s="23"/>
      <c r="J163" s="94"/>
    </row>
    <row r="164" spans="2:10" ht="14.45" customHeight="1" x14ac:dyDescent="0.2">
      <c r="B164" s="3">
        <f t="shared" si="2"/>
        <v>161</v>
      </c>
      <c r="C164" s="89"/>
      <c r="D164" s="96"/>
      <c r="E164" s="24"/>
      <c r="F164" s="91"/>
      <c r="G164" s="24"/>
      <c r="H164" s="91"/>
      <c r="I164" s="24"/>
      <c r="J164" s="91"/>
    </row>
    <row r="165" spans="2:10" ht="14.45" customHeight="1" x14ac:dyDescent="0.2">
      <c r="B165" s="3">
        <f t="shared" si="2"/>
        <v>162</v>
      </c>
      <c r="C165" s="89"/>
      <c r="D165" s="96"/>
      <c r="E165" s="24"/>
      <c r="F165" s="91"/>
      <c r="G165" s="24"/>
      <c r="H165" s="91"/>
      <c r="I165" s="24"/>
      <c r="J165" s="91"/>
    </row>
    <row r="166" spans="2:10" ht="14.45" customHeight="1" x14ac:dyDescent="0.2">
      <c r="B166" s="3">
        <f t="shared" si="2"/>
        <v>163</v>
      </c>
      <c r="C166" s="89"/>
      <c r="D166" s="96"/>
      <c r="E166" s="24"/>
      <c r="F166" s="91"/>
      <c r="G166" s="24"/>
      <c r="H166" s="91"/>
      <c r="I166" s="24"/>
      <c r="J166" s="91"/>
    </row>
    <row r="167" spans="2:10" ht="14.45" customHeight="1" x14ac:dyDescent="0.2">
      <c r="B167" s="3">
        <f t="shared" si="2"/>
        <v>164</v>
      </c>
      <c r="C167" s="89"/>
      <c r="D167" s="96"/>
      <c r="E167" s="24"/>
      <c r="F167" s="91"/>
      <c r="G167" s="24"/>
      <c r="H167" s="91"/>
      <c r="I167" s="24"/>
      <c r="J167" s="91"/>
    </row>
    <row r="168" spans="2:10" ht="14.45" customHeight="1" x14ac:dyDescent="0.2">
      <c r="B168" s="3">
        <f t="shared" si="2"/>
        <v>165</v>
      </c>
      <c r="C168" s="89"/>
      <c r="D168" s="96"/>
      <c r="E168" s="24"/>
      <c r="F168" s="91"/>
      <c r="G168" s="24"/>
      <c r="H168" s="91"/>
      <c r="I168" s="24"/>
      <c r="J168" s="91"/>
    </row>
    <row r="169" spans="2:10" ht="14.45" customHeight="1" x14ac:dyDescent="0.2">
      <c r="B169" s="3">
        <f t="shared" si="2"/>
        <v>166</v>
      </c>
      <c r="C169" s="89"/>
      <c r="D169" s="96"/>
      <c r="E169" s="24"/>
      <c r="F169" s="91"/>
      <c r="G169" s="24"/>
      <c r="H169" s="91"/>
      <c r="I169" s="24"/>
      <c r="J169" s="91"/>
    </row>
    <row r="170" spans="2:10" ht="14.45" customHeight="1" x14ac:dyDescent="0.2">
      <c r="B170" s="3">
        <f t="shared" si="2"/>
        <v>167</v>
      </c>
      <c r="C170" s="89"/>
      <c r="D170" s="96"/>
      <c r="E170" s="24"/>
      <c r="F170" s="91"/>
      <c r="G170" s="24"/>
      <c r="H170" s="91"/>
      <c r="I170" s="24"/>
      <c r="J170" s="91"/>
    </row>
    <row r="171" spans="2:10" ht="14.45" customHeight="1" x14ac:dyDescent="0.2">
      <c r="B171" s="3">
        <f t="shared" si="2"/>
        <v>168</v>
      </c>
      <c r="C171" s="89"/>
      <c r="D171" s="96"/>
      <c r="E171" s="24"/>
      <c r="F171" s="91"/>
      <c r="G171" s="24"/>
      <c r="H171" s="91"/>
      <c r="I171" s="24"/>
      <c r="J171" s="91"/>
    </row>
    <row r="172" spans="2:10" ht="14.45" customHeight="1" x14ac:dyDescent="0.2">
      <c r="B172" s="3">
        <f t="shared" si="2"/>
        <v>169</v>
      </c>
      <c r="C172" s="89"/>
      <c r="D172" s="96"/>
      <c r="E172" s="24"/>
      <c r="F172" s="91"/>
      <c r="G172" s="24"/>
      <c r="H172" s="91"/>
      <c r="I172" s="24"/>
      <c r="J172" s="91"/>
    </row>
    <row r="173" spans="2:10" ht="14.45" customHeight="1" x14ac:dyDescent="0.2">
      <c r="B173" s="3">
        <f t="shared" si="2"/>
        <v>170</v>
      </c>
      <c r="C173" s="89"/>
      <c r="D173" s="96"/>
      <c r="E173" s="24"/>
      <c r="F173" s="91"/>
      <c r="G173" s="24"/>
      <c r="H173" s="91"/>
      <c r="I173" s="24"/>
      <c r="J173" s="91"/>
    </row>
    <row r="174" spans="2:10" ht="14.45" customHeight="1" x14ac:dyDescent="0.2">
      <c r="B174" s="3">
        <f t="shared" si="2"/>
        <v>171</v>
      </c>
      <c r="C174" s="89"/>
      <c r="D174" s="96"/>
      <c r="E174" s="24"/>
      <c r="F174" s="91"/>
      <c r="G174" s="24"/>
      <c r="H174" s="91"/>
      <c r="I174" s="24"/>
      <c r="J174" s="91"/>
    </row>
    <row r="175" spans="2:10" ht="14.45" customHeight="1" x14ac:dyDescent="0.2">
      <c r="B175" s="3">
        <f t="shared" si="2"/>
        <v>172</v>
      </c>
      <c r="C175" s="89"/>
      <c r="D175" s="96"/>
      <c r="E175" s="24"/>
      <c r="F175" s="91"/>
      <c r="G175" s="24"/>
      <c r="H175" s="91"/>
      <c r="I175" s="24"/>
      <c r="J175" s="91"/>
    </row>
    <row r="176" spans="2:10" ht="14.45" customHeight="1" x14ac:dyDescent="0.2">
      <c r="B176" s="3">
        <f t="shared" si="2"/>
        <v>173</v>
      </c>
      <c r="C176" s="89"/>
      <c r="D176" s="96"/>
      <c r="E176" s="24"/>
      <c r="F176" s="91"/>
      <c r="G176" s="24"/>
      <c r="H176" s="91"/>
      <c r="I176" s="24"/>
      <c r="J176" s="91"/>
    </row>
    <row r="177" spans="2:10" ht="14.45" customHeight="1" x14ac:dyDescent="0.2">
      <c r="B177" s="3">
        <f t="shared" si="2"/>
        <v>174</v>
      </c>
      <c r="C177" s="89"/>
      <c r="D177" s="96"/>
      <c r="E177" s="24"/>
      <c r="F177" s="91"/>
      <c r="G177" s="24"/>
      <c r="H177" s="91"/>
      <c r="I177" s="24"/>
      <c r="J177" s="91"/>
    </row>
    <row r="178" spans="2:10" ht="14.45" customHeight="1" x14ac:dyDescent="0.2">
      <c r="B178" s="3">
        <f t="shared" si="2"/>
        <v>175</v>
      </c>
      <c r="C178" s="89"/>
      <c r="D178" s="96"/>
      <c r="E178" s="24"/>
      <c r="F178" s="91"/>
      <c r="G178" s="24"/>
      <c r="H178" s="91"/>
      <c r="I178" s="24"/>
      <c r="J178" s="91"/>
    </row>
    <row r="179" spans="2:10" ht="14.45" customHeight="1" x14ac:dyDescent="0.2">
      <c r="B179" s="3">
        <f t="shared" si="2"/>
        <v>176</v>
      </c>
      <c r="C179" s="89"/>
      <c r="D179" s="96"/>
      <c r="E179" s="24"/>
      <c r="F179" s="91"/>
      <c r="G179" s="24"/>
      <c r="H179" s="91"/>
      <c r="I179" s="24"/>
      <c r="J179" s="91"/>
    </row>
    <row r="180" spans="2:10" ht="14.45" customHeight="1" x14ac:dyDescent="0.2">
      <c r="B180" s="3">
        <f t="shared" si="2"/>
        <v>177</v>
      </c>
      <c r="C180" s="89"/>
      <c r="D180" s="96"/>
      <c r="E180" s="24"/>
      <c r="F180" s="91"/>
      <c r="G180" s="24"/>
      <c r="H180" s="91"/>
      <c r="I180" s="24"/>
      <c r="J180" s="91"/>
    </row>
    <row r="181" spans="2:10" ht="14.45" customHeight="1" x14ac:dyDescent="0.2">
      <c r="B181" s="3">
        <f t="shared" si="2"/>
        <v>178</v>
      </c>
      <c r="C181" s="89"/>
      <c r="D181" s="96"/>
      <c r="E181" s="24"/>
      <c r="F181" s="91"/>
      <c r="G181" s="24"/>
      <c r="H181" s="91"/>
      <c r="I181" s="24"/>
      <c r="J181" s="91"/>
    </row>
    <row r="182" spans="2:10" ht="14.45" customHeight="1" x14ac:dyDescent="0.2">
      <c r="B182" s="3">
        <f t="shared" si="2"/>
        <v>179</v>
      </c>
      <c r="C182" s="89"/>
      <c r="D182" s="96"/>
      <c r="E182" s="24"/>
      <c r="F182" s="91"/>
      <c r="G182" s="24"/>
      <c r="H182" s="91"/>
      <c r="I182" s="24"/>
      <c r="J182" s="91"/>
    </row>
    <row r="183" spans="2:10" ht="14.45" customHeight="1" x14ac:dyDescent="0.2">
      <c r="B183" s="3">
        <f t="shared" si="2"/>
        <v>180</v>
      </c>
      <c r="C183" s="89"/>
      <c r="D183" s="96"/>
      <c r="E183" s="24"/>
      <c r="F183" s="91"/>
      <c r="G183" s="24"/>
      <c r="H183" s="91"/>
      <c r="I183" s="24"/>
      <c r="J183" s="91"/>
    </row>
    <row r="184" spans="2:10" ht="14.45" customHeight="1" x14ac:dyDescent="0.2">
      <c r="B184" s="3">
        <f t="shared" si="2"/>
        <v>181</v>
      </c>
      <c r="C184" s="89"/>
      <c r="D184" s="96"/>
      <c r="E184" s="24"/>
      <c r="F184" s="91"/>
      <c r="G184" s="24"/>
      <c r="H184" s="91"/>
      <c r="I184" s="24"/>
      <c r="J184" s="91"/>
    </row>
    <row r="185" spans="2:10" ht="14.45" customHeight="1" x14ac:dyDescent="0.2">
      <c r="B185" s="3">
        <f t="shared" si="2"/>
        <v>182</v>
      </c>
      <c r="C185" s="89"/>
      <c r="D185" s="96"/>
      <c r="E185" s="24"/>
      <c r="F185" s="91"/>
      <c r="G185" s="24"/>
      <c r="H185" s="91"/>
      <c r="I185" s="24"/>
      <c r="J185" s="91"/>
    </row>
    <row r="186" spans="2:10" ht="14.45" customHeight="1" x14ac:dyDescent="0.2">
      <c r="B186" s="3">
        <f t="shared" si="2"/>
        <v>183</v>
      </c>
      <c r="C186" s="89"/>
      <c r="D186" s="96"/>
      <c r="E186" s="24"/>
      <c r="F186" s="91"/>
      <c r="G186" s="24"/>
      <c r="H186" s="91"/>
      <c r="I186" s="24"/>
      <c r="J186" s="91"/>
    </row>
    <row r="187" spans="2:10" ht="14.45" customHeight="1" x14ac:dyDescent="0.2">
      <c r="B187" s="3">
        <f t="shared" si="2"/>
        <v>184</v>
      </c>
      <c r="C187" s="89"/>
      <c r="D187" s="96"/>
      <c r="E187" s="24"/>
      <c r="F187" s="91"/>
      <c r="G187" s="24"/>
      <c r="H187" s="91"/>
      <c r="I187" s="24"/>
      <c r="J187" s="91"/>
    </row>
    <row r="188" spans="2:10" ht="14.45" customHeight="1" x14ac:dyDescent="0.2">
      <c r="B188" s="3">
        <f t="shared" si="2"/>
        <v>185</v>
      </c>
      <c r="C188" s="89"/>
      <c r="D188" s="96"/>
      <c r="E188" s="24"/>
      <c r="F188" s="91"/>
      <c r="G188" s="24"/>
      <c r="H188" s="91"/>
      <c r="I188" s="24"/>
      <c r="J188" s="91"/>
    </row>
    <row r="189" spans="2:10" ht="14.45" customHeight="1" x14ac:dyDescent="0.2">
      <c r="B189" s="3">
        <f t="shared" si="2"/>
        <v>186</v>
      </c>
      <c r="C189" s="89"/>
      <c r="D189" s="96"/>
      <c r="E189" s="24"/>
      <c r="F189" s="91"/>
      <c r="G189" s="24"/>
      <c r="H189" s="91"/>
      <c r="I189" s="24"/>
      <c r="J189" s="91"/>
    </row>
    <row r="190" spans="2:10" ht="14.45" customHeight="1" x14ac:dyDescent="0.2">
      <c r="B190" s="3">
        <f t="shared" si="2"/>
        <v>187</v>
      </c>
      <c r="C190" s="89"/>
      <c r="D190" s="96"/>
      <c r="E190" s="24"/>
      <c r="F190" s="91"/>
      <c r="G190" s="24"/>
      <c r="H190" s="91"/>
      <c r="I190" s="24"/>
      <c r="J190" s="91"/>
    </row>
    <row r="191" spans="2:10" ht="14.45" customHeight="1" x14ac:dyDescent="0.2">
      <c r="B191" s="3">
        <f t="shared" si="2"/>
        <v>188</v>
      </c>
      <c r="C191" s="89"/>
      <c r="D191" s="96"/>
      <c r="E191" s="24"/>
      <c r="F191" s="91"/>
      <c r="G191" s="24"/>
      <c r="H191" s="91"/>
      <c r="I191" s="24"/>
      <c r="J191" s="91"/>
    </row>
    <row r="192" spans="2:10" ht="14.45" customHeight="1" x14ac:dyDescent="0.2">
      <c r="B192" s="3">
        <f t="shared" si="2"/>
        <v>189</v>
      </c>
      <c r="C192" s="89"/>
      <c r="D192" s="96"/>
      <c r="E192" s="24"/>
      <c r="F192" s="91"/>
      <c r="G192" s="24"/>
      <c r="H192" s="91"/>
      <c r="I192" s="24"/>
      <c r="J192" s="91"/>
    </row>
    <row r="193" spans="2:10" ht="14.45" customHeight="1" x14ac:dyDescent="0.2">
      <c r="B193" s="3">
        <f t="shared" si="2"/>
        <v>190</v>
      </c>
      <c r="C193" s="89"/>
      <c r="D193" s="96"/>
      <c r="E193" s="24"/>
      <c r="F193" s="91"/>
      <c r="G193" s="24"/>
      <c r="H193" s="91"/>
      <c r="I193" s="24"/>
      <c r="J193" s="91"/>
    </row>
    <row r="194" spans="2:10" ht="14.45" customHeight="1" x14ac:dyDescent="0.2">
      <c r="B194" s="3">
        <f t="shared" si="2"/>
        <v>191</v>
      </c>
      <c r="C194" s="89"/>
      <c r="D194" s="96"/>
      <c r="E194" s="24"/>
      <c r="F194" s="91"/>
      <c r="G194" s="24"/>
      <c r="H194" s="91"/>
      <c r="I194" s="24"/>
      <c r="J194" s="91"/>
    </row>
    <row r="195" spans="2:10" ht="14.45" customHeight="1" x14ac:dyDescent="0.2">
      <c r="B195" s="3">
        <f t="shared" si="2"/>
        <v>192</v>
      </c>
      <c r="C195" s="89"/>
      <c r="D195" s="96"/>
      <c r="E195" s="24"/>
      <c r="F195" s="91"/>
      <c r="G195" s="24"/>
      <c r="H195" s="91"/>
      <c r="I195" s="24"/>
      <c r="J195" s="91"/>
    </row>
    <row r="196" spans="2:10" ht="14.45" customHeight="1" x14ac:dyDescent="0.2">
      <c r="B196" s="3">
        <f t="shared" si="2"/>
        <v>193</v>
      </c>
      <c r="C196" s="89"/>
      <c r="D196" s="96"/>
      <c r="E196" s="24"/>
      <c r="F196" s="91"/>
      <c r="G196" s="24"/>
      <c r="H196" s="91"/>
      <c r="I196" s="24"/>
      <c r="J196" s="91"/>
    </row>
    <row r="197" spans="2:10" ht="14.45" customHeight="1" x14ac:dyDescent="0.2">
      <c r="B197" s="3">
        <f t="shared" ref="B197:B260" si="3">ROW()-3</f>
        <v>194</v>
      </c>
      <c r="C197" s="89"/>
      <c r="D197" s="96"/>
      <c r="E197" s="24"/>
      <c r="F197" s="91"/>
      <c r="G197" s="24"/>
      <c r="H197" s="91"/>
      <c r="I197" s="24"/>
      <c r="J197" s="91"/>
    </row>
    <row r="198" spans="2:10" ht="14.45" customHeight="1" x14ac:dyDescent="0.2">
      <c r="B198" s="3">
        <f t="shared" si="3"/>
        <v>195</v>
      </c>
      <c r="C198" s="89"/>
      <c r="D198" s="96"/>
      <c r="E198" s="24"/>
      <c r="F198" s="91"/>
      <c r="G198" s="24"/>
      <c r="H198" s="91"/>
      <c r="I198" s="24"/>
      <c r="J198" s="91"/>
    </row>
    <row r="199" spans="2:10" ht="14.45" customHeight="1" x14ac:dyDescent="0.2">
      <c r="B199" s="3">
        <f t="shared" si="3"/>
        <v>196</v>
      </c>
      <c r="C199" s="89"/>
      <c r="D199" s="96"/>
      <c r="E199" s="24"/>
      <c r="F199" s="91"/>
      <c r="G199" s="24"/>
      <c r="H199" s="91"/>
      <c r="I199" s="24"/>
      <c r="J199" s="91"/>
    </row>
    <row r="200" spans="2:10" ht="14.45" customHeight="1" x14ac:dyDescent="0.2">
      <c r="B200" s="3">
        <f t="shared" si="3"/>
        <v>197</v>
      </c>
      <c r="C200" s="89"/>
      <c r="D200" s="96"/>
      <c r="E200" s="24"/>
      <c r="F200" s="91"/>
      <c r="G200" s="24"/>
      <c r="H200" s="91"/>
      <c r="I200" s="24"/>
      <c r="J200" s="91"/>
    </row>
    <row r="201" spans="2:10" ht="14.45" customHeight="1" x14ac:dyDescent="0.2">
      <c r="B201" s="3">
        <f t="shared" si="3"/>
        <v>198</v>
      </c>
      <c r="C201" s="89"/>
      <c r="D201" s="96"/>
      <c r="E201" s="24"/>
      <c r="F201" s="91"/>
      <c r="G201" s="24"/>
      <c r="H201" s="91"/>
      <c r="I201" s="24"/>
      <c r="J201" s="91"/>
    </row>
    <row r="202" spans="2:10" ht="14.45" customHeight="1" x14ac:dyDescent="0.2">
      <c r="B202" s="3">
        <f t="shared" si="3"/>
        <v>199</v>
      </c>
      <c r="C202" s="89"/>
      <c r="D202" s="96"/>
      <c r="E202" s="24"/>
      <c r="F202" s="91"/>
      <c r="G202" s="24"/>
      <c r="H202" s="91"/>
      <c r="I202" s="24"/>
      <c r="J202" s="91"/>
    </row>
    <row r="203" spans="2:10" ht="14.45" customHeight="1" x14ac:dyDescent="0.2">
      <c r="B203" s="3">
        <f t="shared" si="3"/>
        <v>200</v>
      </c>
      <c r="C203" s="89"/>
      <c r="D203" s="96"/>
      <c r="E203" s="24"/>
      <c r="F203" s="91"/>
      <c r="G203" s="24"/>
      <c r="H203" s="91"/>
      <c r="I203" s="24"/>
      <c r="J203" s="91"/>
    </row>
    <row r="204" spans="2:10" ht="14.45" customHeight="1" x14ac:dyDescent="0.2">
      <c r="B204" s="3">
        <f t="shared" si="3"/>
        <v>201</v>
      </c>
      <c r="C204" s="89"/>
      <c r="D204" s="96"/>
      <c r="E204" s="24"/>
      <c r="F204" s="91"/>
      <c r="G204" s="24"/>
      <c r="H204" s="91"/>
      <c r="I204" s="24"/>
      <c r="J204" s="91"/>
    </row>
    <row r="205" spans="2:10" ht="14.45" customHeight="1" x14ac:dyDescent="0.2">
      <c r="B205" s="3">
        <f t="shared" si="3"/>
        <v>202</v>
      </c>
      <c r="C205" s="89"/>
      <c r="D205" s="96"/>
      <c r="E205" s="24"/>
      <c r="F205" s="91"/>
      <c r="G205" s="24"/>
      <c r="H205" s="91"/>
      <c r="I205" s="24"/>
      <c r="J205" s="91"/>
    </row>
    <row r="206" spans="2:10" ht="14.45" customHeight="1" x14ac:dyDescent="0.2">
      <c r="B206" s="3">
        <f t="shared" si="3"/>
        <v>203</v>
      </c>
      <c r="C206" s="89"/>
      <c r="D206" s="96"/>
      <c r="E206" s="24"/>
      <c r="F206" s="91"/>
      <c r="G206" s="24"/>
      <c r="H206" s="91"/>
      <c r="I206" s="24"/>
      <c r="J206" s="91"/>
    </row>
    <row r="207" spans="2:10" ht="14.45" customHeight="1" x14ac:dyDescent="0.2">
      <c r="B207" s="3">
        <f t="shared" si="3"/>
        <v>204</v>
      </c>
      <c r="C207" s="89"/>
      <c r="D207" s="96"/>
      <c r="E207" s="24"/>
      <c r="F207" s="91"/>
      <c r="G207" s="24"/>
      <c r="H207" s="91"/>
      <c r="I207" s="24"/>
      <c r="J207" s="91"/>
    </row>
    <row r="208" spans="2:10" ht="14.45" customHeight="1" x14ac:dyDescent="0.2">
      <c r="B208" s="3">
        <f t="shared" si="3"/>
        <v>205</v>
      </c>
      <c r="C208" s="89"/>
      <c r="D208" s="96"/>
      <c r="E208" s="24"/>
      <c r="F208" s="91"/>
      <c r="G208" s="24"/>
      <c r="H208" s="91"/>
      <c r="I208" s="24"/>
      <c r="J208" s="91"/>
    </row>
    <row r="209" spans="2:10" ht="14.45" customHeight="1" x14ac:dyDescent="0.2">
      <c r="B209" s="3">
        <f t="shared" si="3"/>
        <v>206</v>
      </c>
      <c r="C209" s="89"/>
      <c r="D209" s="96"/>
      <c r="E209" s="24"/>
      <c r="F209" s="91"/>
      <c r="G209" s="24"/>
      <c r="H209" s="91"/>
      <c r="I209" s="24"/>
      <c r="J209" s="91"/>
    </row>
    <row r="210" spans="2:10" ht="14.45" customHeight="1" x14ac:dyDescent="0.2">
      <c r="B210" s="3">
        <f t="shared" si="3"/>
        <v>207</v>
      </c>
      <c r="C210" s="89"/>
      <c r="D210" s="96"/>
      <c r="E210" s="24"/>
      <c r="F210" s="91"/>
      <c r="G210" s="24"/>
      <c r="H210" s="91"/>
      <c r="I210" s="24"/>
      <c r="J210" s="91"/>
    </row>
    <row r="211" spans="2:10" ht="14.45" customHeight="1" x14ac:dyDescent="0.2">
      <c r="B211" s="3">
        <f t="shared" si="3"/>
        <v>208</v>
      </c>
      <c r="C211" s="89"/>
      <c r="D211" s="96"/>
      <c r="E211" s="24"/>
      <c r="F211" s="91"/>
      <c r="G211" s="24"/>
      <c r="H211" s="91"/>
      <c r="I211" s="24"/>
      <c r="J211" s="91"/>
    </row>
    <row r="212" spans="2:10" ht="14.45" customHeight="1" x14ac:dyDescent="0.2">
      <c r="B212" s="3">
        <f t="shared" si="3"/>
        <v>209</v>
      </c>
      <c r="C212" s="89"/>
      <c r="D212" s="96"/>
      <c r="E212" s="24"/>
      <c r="F212" s="91"/>
      <c r="G212" s="24"/>
      <c r="H212" s="91"/>
      <c r="I212" s="24"/>
      <c r="J212" s="91"/>
    </row>
    <row r="213" spans="2:10" ht="14.45" customHeight="1" x14ac:dyDescent="0.2">
      <c r="B213" s="3">
        <f t="shared" si="3"/>
        <v>210</v>
      </c>
      <c r="C213" s="89"/>
      <c r="D213" s="96"/>
      <c r="E213" s="24"/>
      <c r="F213" s="91"/>
      <c r="G213" s="24"/>
      <c r="H213" s="91"/>
      <c r="I213" s="24"/>
      <c r="J213" s="91"/>
    </row>
    <row r="214" spans="2:10" ht="14.45" customHeight="1" x14ac:dyDescent="0.2">
      <c r="B214" s="3">
        <f t="shared" si="3"/>
        <v>211</v>
      </c>
      <c r="C214" s="89"/>
      <c r="D214" s="96"/>
      <c r="E214" s="24"/>
      <c r="F214" s="91"/>
      <c r="G214" s="24"/>
      <c r="H214" s="91"/>
      <c r="I214" s="24"/>
      <c r="J214" s="91"/>
    </row>
    <row r="215" spans="2:10" ht="14.45" customHeight="1" x14ac:dyDescent="0.2">
      <c r="B215" s="3">
        <f t="shared" si="3"/>
        <v>212</v>
      </c>
      <c r="C215" s="89"/>
      <c r="D215" s="96"/>
      <c r="E215" s="24"/>
      <c r="F215" s="91"/>
      <c r="G215" s="24"/>
      <c r="H215" s="91"/>
      <c r="I215" s="24"/>
      <c r="J215" s="91"/>
    </row>
    <row r="216" spans="2:10" ht="14.45" customHeight="1" x14ac:dyDescent="0.2">
      <c r="B216" s="3">
        <f t="shared" si="3"/>
        <v>213</v>
      </c>
      <c r="C216" s="89"/>
      <c r="D216" s="96"/>
      <c r="E216" s="24"/>
      <c r="F216" s="91"/>
      <c r="G216" s="24"/>
      <c r="H216" s="91"/>
      <c r="I216" s="24"/>
      <c r="J216" s="91"/>
    </row>
    <row r="217" spans="2:10" ht="14.45" customHeight="1" x14ac:dyDescent="0.2">
      <c r="B217" s="3">
        <f t="shared" si="3"/>
        <v>214</v>
      </c>
      <c r="C217" s="89"/>
      <c r="D217" s="96"/>
      <c r="E217" s="24"/>
      <c r="F217" s="91"/>
      <c r="G217" s="24"/>
      <c r="H217" s="91"/>
      <c r="I217" s="24"/>
      <c r="J217" s="91"/>
    </row>
    <row r="218" spans="2:10" ht="14.45" customHeight="1" x14ac:dyDescent="0.2">
      <c r="B218" s="3">
        <f t="shared" si="3"/>
        <v>215</v>
      </c>
      <c r="C218" s="89"/>
      <c r="D218" s="96"/>
      <c r="E218" s="24"/>
      <c r="F218" s="91"/>
      <c r="G218" s="24"/>
      <c r="H218" s="91"/>
      <c r="I218" s="24"/>
      <c r="J218" s="91"/>
    </row>
    <row r="219" spans="2:10" ht="14.45" customHeight="1" x14ac:dyDescent="0.2">
      <c r="B219" s="3">
        <f t="shared" si="3"/>
        <v>216</v>
      </c>
      <c r="C219" s="89"/>
      <c r="D219" s="96"/>
      <c r="E219" s="24"/>
      <c r="F219" s="91"/>
      <c r="G219" s="24"/>
      <c r="H219" s="91"/>
      <c r="I219" s="24"/>
      <c r="J219" s="91"/>
    </row>
    <row r="220" spans="2:10" ht="14.45" customHeight="1" x14ac:dyDescent="0.2">
      <c r="B220" s="3">
        <f t="shared" si="3"/>
        <v>217</v>
      </c>
      <c r="C220" s="89"/>
      <c r="D220" s="96"/>
      <c r="E220" s="24"/>
      <c r="F220" s="91"/>
      <c r="G220" s="24"/>
      <c r="H220" s="91"/>
      <c r="I220" s="24"/>
      <c r="J220" s="91"/>
    </row>
    <row r="221" spans="2:10" ht="14.45" customHeight="1" x14ac:dyDescent="0.2">
      <c r="B221" s="3">
        <f t="shared" si="3"/>
        <v>218</v>
      </c>
      <c r="C221" s="89"/>
      <c r="D221" s="96"/>
      <c r="E221" s="24"/>
      <c r="F221" s="91"/>
      <c r="G221" s="24"/>
      <c r="H221" s="91"/>
      <c r="I221" s="24"/>
      <c r="J221" s="91"/>
    </row>
    <row r="222" spans="2:10" ht="14.45" customHeight="1" x14ac:dyDescent="0.2">
      <c r="B222" s="3">
        <f t="shared" si="3"/>
        <v>219</v>
      </c>
      <c r="C222" s="89"/>
      <c r="D222" s="96"/>
      <c r="E222" s="24"/>
      <c r="F222" s="91"/>
      <c r="G222" s="24"/>
      <c r="H222" s="91"/>
      <c r="I222" s="24"/>
      <c r="J222" s="91"/>
    </row>
    <row r="223" spans="2:10" ht="14.45" customHeight="1" x14ac:dyDescent="0.2">
      <c r="B223" s="3">
        <f t="shared" si="3"/>
        <v>220</v>
      </c>
      <c r="C223" s="89"/>
      <c r="D223" s="96"/>
      <c r="E223" s="24"/>
      <c r="F223" s="91"/>
      <c r="G223" s="24"/>
      <c r="H223" s="91"/>
      <c r="I223" s="24"/>
      <c r="J223" s="91"/>
    </row>
    <row r="224" spans="2:10" ht="14.45" customHeight="1" x14ac:dyDescent="0.2">
      <c r="B224" s="3">
        <f t="shared" si="3"/>
        <v>221</v>
      </c>
      <c r="C224" s="89"/>
      <c r="D224" s="96"/>
      <c r="E224" s="24"/>
      <c r="F224" s="91"/>
      <c r="G224" s="24"/>
      <c r="H224" s="91"/>
      <c r="I224" s="24"/>
      <c r="J224" s="91"/>
    </row>
    <row r="225" spans="2:10" ht="14.45" customHeight="1" x14ac:dyDescent="0.2">
      <c r="B225" s="3">
        <f t="shared" si="3"/>
        <v>222</v>
      </c>
      <c r="C225" s="89"/>
      <c r="D225" s="96"/>
      <c r="E225" s="24"/>
      <c r="F225" s="91"/>
      <c r="G225" s="24"/>
      <c r="H225" s="91"/>
      <c r="I225" s="24"/>
      <c r="J225" s="91"/>
    </row>
    <row r="226" spans="2:10" ht="14.45" customHeight="1" x14ac:dyDescent="0.2">
      <c r="B226" s="3">
        <f t="shared" si="3"/>
        <v>223</v>
      </c>
      <c r="C226" s="89"/>
      <c r="D226" s="96"/>
      <c r="E226" s="24"/>
      <c r="F226" s="91"/>
      <c r="G226" s="24"/>
      <c r="H226" s="91"/>
      <c r="I226" s="24"/>
      <c r="J226" s="91"/>
    </row>
    <row r="227" spans="2:10" ht="14.45" customHeight="1" x14ac:dyDescent="0.2">
      <c r="B227" s="3">
        <f t="shared" si="3"/>
        <v>224</v>
      </c>
      <c r="C227" s="89"/>
      <c r="D227" s="96"/>
      <c r="E227" s="24"/>
      <c r="F227" s="91"/>
      <c r="G227" s="24"/>
      <c r="H227" s="91"/>
      <c r="I227" s="24"/>
      <c r="J227" s="91"/>
    </row>
    <row r="228" spans="2:10" ht="14.45" customHeight="1" x14ac:dyDescent="0.2">
      <c r="B228" s="3">
        <f t="shared" si="3"/>
        <v>225</v>
      </c>
      <c r="C228" s="89"/>
      <c r="D228" s="96"/>
      <c r="E228" s="24"/>
      <c r="F228" s="91"/>
      <c r="G228" s="24"/>
      <c r="H228" s="91"/>
      <c r="I228" s="24"/>
      <c r="J228" s="91"/>
    </row>
    <row r="229" spans="2:10" ht="14.45" customHeight="1" x14ac:dyDescent="0.2">
      <c r="B229" s="3">
        <f t="shared" si="3"/>
        <v>226</v>
      </c>
      <c r="C229" s="89"/>
      <c r="D229" s="96"/>
      <c r="E229" s="24"/>
      <c r="F229" s="91"/>
      <c r="G229" s="24"/>
      <c r="H229" s="91"/>
      <c r="I229" s="24"/>
      <c r="J229" s="91"/>
    </row>
    <row r="230" spans="2:10" ht="14.45" customHeight="1" x14ac:dyDescent="0.2">
      <c r="B230" s="3">
        <f t="shared" si="3"/>
        <v>227</v>
      </c>
      <c r="C230" s="89"/>
      <c r="D230" s="96"/>
      <c r="E230" s="24"/>
      <c r="F230" s="91"/>
      <c r="G230" s="24"/>
      <c r="H230" s="91"/>
      <c r="I230" s="24"/>
      <c r="J230" s="91"/>
    </row>
    <row r="231" spans="2:10" ht="14.45" customHeight="1" x14ac:dyDescent="0.2">
      <c r="B231" s="3">
        <f t="shared" si="3"/>
        <v>228</v>
      </c>
      <c r="C231" s="89"/>
      <c r="D231" s="96"/>
      <c r="E231" s="24"/>
      <c r="F231" s="91"/>
      <c r="G231" s="24"/>
      <c r="H231" s="91"/>
      <c r="I231" s="24"/>
      <c r="J231" s="91"/>
    </row>
    <row r="232" spans="2:10" ht="14.45" customHeight="1" x14ac:dyDescent="0.2">
      <c r="B232" s="3">
        <f t="shared" si="3"/>
        <v>229</v>
      </c>
      <c r="C232" s="89"/>
      <c r="D232" s="96"/>
      <c r="E232" s="24"/>
      <c r="F232" s="91"/>
      <c r="G232" s="24"/>
      <c r="H232" s="91"/>
      <c r="I232" s="24"/>
      <c r="J232" s="91"/>
    </row>
    <row r="233" spans="2:10" ht="14.45" customHeight="1" x14ac:dyDescent="0.2">
      <c r="B233" s="3">
        <f t="shared" si="3"/>
        <v>230</v>
      </c>
      <c r="C233" s="89"/>
      <c r="D233" s="96"/>
      <c r="E233" s="24"/>
      <c r="F233" s="91"/>
      <c r="G233" s="24"/>
      <c r="H233" s="91"/>
      <c r="I233" s="24"/>
      <c r="J233" s="91"/>
    </row>
    <row r="234" spans="2:10" ht="14.45" customHeight="1" x14ac:dyDescent="0.2">
      <c r="B234" s="3">
        <f t="shared" si="3"/>
        <v>231</v>
      </c>
      <c r="C234" s="89"/>
      <c r="D234" s="96"/>
      <c r="E234" s="24"/>
      <c r="F234" s="91"/>
      <c r="G234" s="24"/>
      <c r="H234" s="91"/>
      <c r="I234" s="24"/>
      <c r="J234" s="91"/>
    </row>
    <row r="235" spans="2:10" ht="14.45" customHeight="1" x14ac:dyDescent="0.2">
      <c r="B235" s="3">
        <f t="shared" si="3"/>
        <v>232</v>
      </c>
      <c r="C235" s="89"/>
      <c r="D235" s="96"/>
      <c r="E235" s="24"/>
      <c r="F235" s="91"/>
      <c r="G235" s="24"/>
      <c r="H235" s="91"/>
      <c r="I235" s="24"/>
      <c r="J235" s="91"/>
    </row>
    <row r="236" spans="2:10" ht="14.45" customHeight="1" x14ac:dyDescent="0.2">
      <c r="B236" s="3">
        <f t="shared" si="3"/>
        <v>233</v>
      </c>
      <c r="C236" s="89"/>
      <c r="D236" s="96"/>
      <c r="E236" s="24"/>
      <c r="F236" s="91"/>
      <c r="G236" s="24"/>
      <c r="H236" s="91"/>
      <c r="I236" s="24"/>
      <c r="J236" s="91"/>
    </row>
    <row r="237" spans="2:10" ht="14.45" customHeight="1" x14ac:dyDescent="0.2">
      <c r="B237" s="3">
        <f t="shared" si="3"/>
        <v>234</v>
      </c>
      <c r="C237" s="89"/>
      <c r="D237" s="96"/>
      <c r="E237" s="24"/>
      <c r="F237" s="91"/>
      <c r="G237" s="24"/>
      <c r="H237" s="91"/>
      <c r="I237" s="24"/>
      <c r="J237" s="91"/>
    </row>
    <row r="238" spans="2:10" ht="14.45" customHeight="1" x14ac:dyDescent="0.2">
      <c r="B238" s="3">
        <f t="shared" si="3"/>
        <v>235</v>
      </c>
      <c r="C238" s="89"/>
      <c r="D238" s="96"/>
      <c r="E238" s="24"/>
      <c r="F238" s="91"/>
      <c r="G238" s="24"/>
      <c r="H238" s="91"/>
      <c r="I238" s="24"/>
      <c r="J238" s="91"/>
    </row>
    <row r="239" spans="2:10" ht="14.45" customHeight="1" x14ac:dyDescent="0.2">
      <c r="B239" s="3">
        <f t="shared" si="3"/>
        <v>236</v>
      </c>
      <c r="C239" s="89"/>
      <c r="D239" s="96"/>
      <c r="E239" s="24"/>
      <c r="F239" s="91"/>
      <c r="G239" s="24"/>
      <c r="H239" s="91"/>
      <c r="I239" s="24"/>
      <c r="J239" s="91"/>
    </row>
    <row r="240" spans="2:10" ht="14.45" customHeight="1" x14ac:dyDescent="0.2">
      <c r="B240" s="3">
        <f t="shared" si="3"/>
        <v>237</v>
      </c>
      <c r="C240" s="89"/>
      <c r="D240" s="96"/>
      <c r="E240" s="24"/>
      <c r="F240" s="91"/>
      <c r="G240" s="24"/>
      <c r="H240" s="91"/>
      <c r="I240" s="24"/>
      <c r="J240" s="91"/>
    </row>
    <row r="241" spans="2:10" ht="14.45" customHeight="1" x14ac:dyDescent="0.2">
      <c r="B241" s="3">
        <f t="shared" si="3"/>
        <v>238</v>
      </c>
      <c r="C241" s="89"/>
      <c r="D241" s="96"/>
      <c r="E241" s="24"/>
      <c r="F241" s="91"/>
      <c r="G241" s="24"/>
      <c r="H241" s="91"/>
      <c r="I241" s="24"/>
      <c r="J241" s="91"/>
    </row>
    <row r="242" spans="2:10" ht="14.45" customHeight="1" x14ac:dyDescent="0.2">
      <c r="B242" s="3">
        <f t="shared" si="3"/>
        <v>239</v>
      </c>
      <c r="C242" s="89"/>
      <c r="D242" s="96"/>
      <c r="E242" s="24"/>
      <c r="F242" s="91"/>
      <c r="G242" s="24"/>
      <c r="H242" s="91"/>
      <c r="I242" s="24"/>
      <c r="J242" s="91"/>
    </row>
    <row r="243" spans="2:10" ht="14.45" customHeight="1" x14ac:dyDescent="0.2">
      <c r="B243" s="3">
        <f t="shared" si="3"/>
        <v>240</v>
      </c>
      <c r="C243" s="89"/>
      <c r="D243" s="96"/>
      <c r="E243" s="24"/>
      <c r="F243" s="91"/>
      <c r="G243" s="24"/>
      <c r="H243" s="91"/>
      <c r="I243" s="24"/>
      <c r="J243" s="91"/>
    </row>
    <row r="244" spans="2:10" ht="14.45" customHeight="1" x14ac:dyDescent="0.2">
      <c r="B244" s="3">
        <f t="shared" si="3"/>
        <v>241</v>
      </c>
      <c r="C244" s="89"/>
      <c r="D244" s="96"/>
      <c r="E244" s="24"/>
      <c r="F244" s="91"/>
      <c r="G244" s="24"/>
      <c r="H244" s="91"/>
      <c r="I244" s="24"/>
      <c r="J244" s="91"/>
    </row>
    <row r="245" spans="2:10" ht="14.45" customHeight="1" x14ac:dyDescent="0.2">
      <c r="B245" s="3">
        <f t="shared" si="3"/>
        <v>242</v>
      </c>
      <c r="C245" s="89"/>
      <c r="D245" s="96"/>
      <c r="E245" s="24"/>
      <c r="F245" s="91"/>
      <c r="G245" s="24"/>
      <c r="H245" s="91"/>
      <c r="I245" s="24"/>
      <c r="J245" s="91"/>
    </row>
    <row r="246" spans="2:10" ht="14.45" customHeight="1" x14ac:dyDescent="0.2">
      <c r="B246" s="3">
        <f t="shared" si="3"/>
        <v>243</v>
      </c>
      <c r="C246" s="89"/>
      <c r="D246" s="96"/>
      <c r="E246" s="24"/>
      <c r="F246" s="91"/>
      <c r="G246" s="24"/>
      <c r="H246" s="91"/>
      <c r="I246" s="24"/>
      <c r="J246" s="91"/>
    </row>
    <row r="247" spans="2:10" ht="14.45" customHeight="1" x14ac:dyDescent="0.2">
      <c r="B247" s="3">
        <f t="shared" si="3"/>
        <v>244</v>
      </c>
      <c r="C247" s="89"/>
      <c r="D247" s="96"/>
      <c r="E247" s="24"/>
      <c r="F247" s="91"/>
      <c r="G247" s="24"/>
      <c r="H247" s="91"/>
      <c r="I247" s="24"/>
      <c r="J247" s="91"/>
    </row>
    <row r="248" spans="2:10" ht="14.45" customHeight="1" x14ac:dyDescent="0.2">
      <c r="B248" s="3">
        <f t="shared" si="3"/>
        <v>245</v>
      </c>
      <c r="C248" s="89"/>
      <c r="D248" s="96"/>
      <c r="E248" s="24"/>
      <c r="F248" s="91"/>
      <c r="G248" s="24"/>
      <c r="H248" s="91"/>
      <c r="I248" s="24"/>
      <c r="J248" s="91"/>
    </row>
    <row r="249" spans="2:10" ht="14.45" customHeight="1" x14ac:dyDescent="0.2">
      <c r="B249" s="3">
        <f t="shared" si="3"/>
        <v>246</v>
      </c>
      <c r="C249" s="89"/>
      <c r="D249" s="96"/>
      <c r="E249" s="24"/>
      <c r="F249" s="91"/>
      <c r="G249" s="24"/>
      <c r="H249" s="91"/>
      <c r="I249" s="24"/>
      <c r="J249" s="91"/>
    </row>
    <row r="250" spans="2:10" ht="14.45" customHeight="1" x14ac:dyDescent="0.2">
      <c r="B250" s="3">
        <f t="shared" si="3"/>
        <v>247</v>
      </c>
      <c r="C250" s="89"/>
      <c r="D250" s="96"/>
      <c r="E250" s="24"/>
      <c r="F250" s="91"/>
      <c r="G250" s="24"/>
      <c r="H250" s="91"/>
      <c r="I250" s="24"/>
      <c r="J250" s="91"/>
    </row>
    <row r="251" spans="2:10" ht="14.45" customHeight="1" x14ac:dyDescent="0.2">
      <c r="B251" s="3">
        <f t="shared" si="3"/>
        <v>248</v>
      </c>
      <c r="C251" s="89"/>
      <c r="D251" s="96"/>
      <c r="E251" s="24"/>
      <c r="F251" s="91"/>
      <c r="G251" s="24"/>
      <c r="H251" s="91"/>
      <c r="I251" s="24"/>
      <c r="J251" s="91"/>
    </row>
    <row r="252" spans="2:10" ht="14.45" customHeight="1" x14ac:dyDescent="0.2">
      <c r="B252" s="3">
        <f t="shared" si="3"/>
        <v>249</v>
      </c>
      <c r="C252" s="89"/>
      <c r="D252" s="96"/>
      <c r="E252" s="24"/>
      <c r="F252" s="91"/>
      <c r="G252" s="24"/>
      <c r="H252" s="91"/>
      <c r="I252" s="24"/>
      <c r="J252" s="91"/>
    </row>
    <row r="253" spans="2:10" ht="14.45" customHeight="1" x14ac:dyDescent="0.2">
      <c r="B253" s="3">
        <f t="shared" si="3"/>
        <v>250</v>
      </c>
      <c r="C253" s="89"/>
      <c r="D253" s="96"/>
      <c r="E253" s="24"/>
      <c r="F253" s="91"/>
      <c r="G253" s="24"/>
      <c r="H253" s="91"/>
      <c r="I253" s="24"/>
      <c r="J253" s="91"/>
    </row>
    <row r="254" spans="2:10" ht="14.45" customHeight="1" x14ac:dyDescent="0.2">
      <c r="B254" s="3">
        <f t="shared" si="3"/>
        <v>251</v>
      </c>
      <c r="C254" s="89"/>
      <c r="D254" s="96"/>
      <c r="E254" s="24"/>
      <c r="F254" s="91"/>
      <c r="G254" s="24"/>
      <c r="H254" s="91"/>
      <c r="I254" s="24"/>
      <c r="J254" s="91"/>
    </row>
    <row r="255" spans="2:10" ht="14.45" customHeight="1" x14ac:dyDescent="0.2">
      <c r="B255" s="3">
        <f t="shared" si="3"/>
        <v>252</v>
      </c>
      <c r="C255" s="89"/>
      <c r="D255" s="96"/>
      <c r="E255" s="24"/>
      <c r="F255" s="91"/>
      <c r="G255" s="24"/>
      <c r="H255" s="91"/>
      <c r="I255" s="24"/>
      <c r="J255" s="91"/>
    </row>
    <row r="256" spans="2:10" ht="14.45" customHeight="1" x14ac:dyDescent="0.2">
      <c r="B256" s="3">
        <f t="shared" si="3"/>
        <v>253</v>
      </c>
      <c r="C256" s="89"/>
      <c r="D256" s="96"/>
      <c r="E256" s="24"/>
      <c r="F256" s="91"/>
      <c r="G256" s="24"/>
      <c r="H256" s="91"/>
      <c r="I256" s="24"/>
      <c r="J256" s="91"/>
    </row>
    <row r="257" spans="2:10" ht="14.45" customHeight="1" x14ac:dyDescent="0.2">
      <c r="B257" s="3">
        <f t="shared" si="3"/>
        <v>254</v>
      </c>
      <c r="C257" s="89"/>
      <c r="D257" s="96"/>
      <c r="E257" s="24"/>
      <c r="F257" s="91"/>
      <c r="G257" s="24"/>
      <c r="H257" s="91"/>
      <c r="I257" s="24"/>
      <c r="J257" s="91"/>
    </row>
    <row r="258" spans="2:10" ht="14.45" customHeight="1" x14ac:dyDescent="0.2">
      <c r="B258" s="3">
        <f t="shared" si="3"/>
        <v>255</v>
      </c>
      <c r="C258" s="89"/>
      <c r="D258" s="96"/>
      <c r="E258" s="24"/>
      <c r="F258" s="91"/>
      <c r="G258" s="24"/>
      <c r="H258" s="91"/>
      <c r="I258" s="24"/>
      <c r="J258" s="91"/>
    </row>
    <row r="259" spans="2:10" ht="14.45" customHeight="1" x14ac:dyDescent="0.2">
      <c r="B259" s="3">
        <f t="shared" si="3"/>
        <v>256</v>
      </c>
      <c r="C259" s="89"/>
      <c r="D259" s="96"/>
      <c r="E259" s="24"/>
      <c r="F259" s="91"/>
      <c r="G259" s="24"/>
      <c r="H259" s="91"/>
      <c r="I259" s="24"/>
      <c r="J259" s="91"/>
    </row>
    <row r="260" spans="2:10" ht="14.45" customHeight="1" x14ac:dyDescent="0.2">
      <c r="B260" s="3">
        <f t="shared" si="3"/>
        <v>257</v>
      </c>
      <c r="C260" s="89"/>
      <c r="D260" s="96"/>
      <c r="E260" s="24"/>
      <c r="F260" s="91"/>
      <c r="G260" s="24"/>
      <c r="H260" s="91"/>
      <c r="I260" s="24"/>
      <c r="J260" s="91"/>
    </row>
    <row r="261" spans="2:10" ht="14.45" customHeight="1" x14ac:dyDescent="0.2">
      <c r="B261" s="3">
        <f t="shared" ref="B261:B324" si="4">ROW()-3</f>
        <v>258</v>
      </c>
      <c r="C261" s="89"/>
      <c r="D261" s="96"/>
      <c r="E261" s="24"/>
      <c r="F261" s="91"/>
      <c r="G261" s="24"/>
      <c r="H261" s="91"/>
      <c r="I261" s="24"/>
      <c r="J261" s="91"/>
    </row>
    <row r="262" spans="2:10" ht="14.45" customHeight="1" x14ac:dyDescent="0.2">
      <c r="B262" s="3">
        <f t="shared" si="4"/>
        <v>259</v>
      </c>
      <c r="C262" s="89"/>
      <c r="D262" s="96"/>
      <c r="E262" s="24"/>
      <c r="F262" s="91"/>
      <c r="G262" s="24"/>
      <c r="H262" s="91"/>
      <c r="I262" s="24"/>
      <c r="J262" s="91"/>
    </row>
    <row r="263" spans="2:10" ht="14.45" customHeight="1" x14ac:dyDescent="0.2">
      <c r="B263" s="3">
        <f t="shared" si="4"/>
        <v>260</v>
      </c>
      <c r="C263" s="89"/>
      <c r="D263" s="96"/>
      <c r="E263" s="24"/>
      <c r="F263" s="91"/>
      <c r="G263" s="24"/>
      <c r="H263" s="91"/>
      <c r="I263" s="24"/>
      <c r="J263" s="91"/>
    </row>
    <row r="264" spans="2:10" ht="14.45" customHeight="1" x14ac:dyDescent="0.2">
      <c r="B264" s="3">
        <f t="shared" si="4"/>
        <v>261</v>
      </c>
      <c r="C264" s="89"/>
      <c r="D264" s="96"/>
      <c r="E264" s="24"/>
      <c r="F264" s="91"/>
      <c r="G264" s="24"/>
      <c r="H264" s="91"/>
      <c r="I264" s="24"/>
      <c r="J264" s="91"/>
    </row>
    <row r="265" spans="2:10" ht="14.45" customHeight="1" x14ac:dyDescent="0.2">
      <c r="B265" s="3">
        <f t="shared" si="4"/>
        <v>262</v>
      </c>
      <c r="C265" s="89"/>
      <c r="D265" s="96"/>
      <c r="E265" s="24"/>
      <c r="F265" s="91"/>
      <c r="G265" s="24"/>
      <c r="H265" s="91"/>
      <c r="I265" s="24"/>
      <c r="J265" s="91"/>
    </row>
    <row r="266" spans="2:10" ht="14.45" customHeight="1" x14ac:dyDescent="0.2">
      <c r="B266" s="3">
        <f t="shared" si="4"/>
        <v>263</v>
      </c>
      <c r="C266" s="89"/>
      <c r="D266" s="96"/>
      <c r="E266" s="24"/>
      <c r="F266" s="91"/>
      <c r="G266" s="24"/>
      <c r="H266" s="91"/>
      <c r="I266" s="24"/>
      <c r="J266" s="91"/>
    </row>
    <row r="267" spans="2:10" ht="14.45" customHeight="1" x14ac:dyDescent="0.2">
      <c r="B267" s="3">
        <f t="shared" si="4"/>
        <v>264</v>
      </c>
      <c r="C267" s="89"/>
      <c r="D267" s="96"/>
      <c r="E267" s="24"/>
      <c r="F267" s="91"/>
      <c r="G267" s="24"/>
      <c r="H267" s="91"/>
      <c r="I267" s="24"/>
      <c r="J267" s="91"/>
    </row>
    <row r="268" spans="2:10" ht="14.45" customHeight="1" x14ac:dyDescent="0.2">
      <c r="B268" s="3">
        <f t="shared" si="4"/>
        <v>265</v>
      </c>
      <c r="C268" s="89"/>
      <c r="D268" s="96"/>
      <c r="E268" s="24"/>
      <c r="F268" s="91"/>
      <c r="G268" s="24"/>
      <c r="H268" s="91"/>
      <c r="I268" s="24"/>
      <c r="J268" s="91"/>
    </row>
    <row r="269" spans="2:10" ht="14.45" customHeight="1" x14ac:dyDescent="0.2">
      <c r="B269" s="3">
        <f t="shared" si="4"/>
        <v>266</v>
      </c>
      <c r="C269" s="89"/>
      <c r="D269" s="96"/>
      <c r="E269" s="24"/>
      <c r="F269" s="91"/>
      <c r="G269" s="24"/>
      <c r="H269" s="91"/>
      <c r="I269" s="24"/>
      <c r="J269" s="91"/>
    </row>
    <row r="270" spans="2:10" ht="14.45" customHeight="1" x14ac:dyDescent="0.2">
      <c r="B270" s="3">
        <f t="shared" si="4"/>
        <v>267</v>
      </c>
      <c r="C270" s="89"/>
      <c r="D270" s="96"/>
      <c r="E270" s="24"/>
      <c r="F270" s="91"/>
      <c r="G270" s="24"/>
      <c r="H270" s="91"/>
      <c r="I270" s="24"/>
      <c r="J270" s="91"/>
    </row>
    <row r="271" spans="2:10" ht="14.45" customHeight="1" x14ac:dyDescent="0.2">
      <c r="B271" s="3">
        <f t="shared" si="4"/>
        <v>268</v>
      </c>
      <c r="C271" s="89"/>
      <c r="D271" s="96"/>
      <c r="E271" s="24"/>
      <c r="F271" s="91"/>
      <c r="G271" s="24"/>
      <c r="H271" s="91"/>
      <c r="I271" s="24"/>
      <c r="J271" s="91"/>
    </row>
    <row r="272" spans="2:10" ht="14.45" customHeight="1" x14ac:dyDescent="0.2">
      <c r="B272" s="3">
        <f t="shared" si="4"/>
        <v>269</v>
      </c>
      <c r="C272" s="89"/>
      <c r="D272" s="96"/>
      <c r="E272" s="24"/>
      <c r="F272" s="91"/>
      <c r="G272" s="24"/>
      <c r="H272" s="91"/>
      <c r="I272" s="24"/>
      <c r="J272" s="91"/>
    </row>
    <row r="273" spans="2:10" ht="14.45" customHeight="1" x14ac:dyDescent="0.2">
      <c r="B273" s="3">
        <f t="shared" si="4"/>
        <v>270</v>
      </c>
      <c r="C273" s="89"/>
      <c r="D273" s="96"/>
      <c r="E273" s="24"/>
      <c r="F273" s="91"/>
      <c r="G273" s="24"/>
      <c r="H273" s="91"/>
      <c r="I273" s="24"/>
      <c r="J273" s="91"/>
    </row>
    <row r="274" spans="2:10" ht="14.45" customHeight="1" x14ac:dyDescent="0.2">
      <c r="B274" s="3">
        <f t="shared" si="4"/>
        <v>271</v>
      </c>
      <c r="C274" s="89"/>
      <c r="D274" s="96"/>
      <c r="E274" s="25"/>
      <c r="F274" s="91"/>
      <c r="G274" s="25"/>
      <c r="H274" s="91"/>
      <c r="I274" s="25"/>
      <c r="J274" s="91"/>
    </row>
    <row r="275" spans="2:10" ht="14.45" customHeight="1" x14ac:dyDescent="0.2">
      <c r="B275" s="3">
        <f t="shared" si="4"/>
        <v>272</v>
      </c>
      <c r="C275" s="89"/>
      <c r="D275" s="96"/>
      <c r="E275" s="25"/>
      <c r="F275" s="91"/>
      <c r="G275" s="25"/>
      <c r="H275" s="91"/>
      <c r="I275" s="25"/>
      <c r="J275" s="91"/>
    </row>
    <row r="276" spans="2:10" ht="14.45" customHeight="1" x14ac:dyDescent="0.2">
      <c r="B276" s="3">
        <f t="shared" si="4"/>
        <v>273</v>
      </c>
      <c r="C276" s="89"/>
      <c r="D276" s="96"/>
      <c r="E276" s="25"/>
      <c r="F276" s="91"/>
      <c r="G276" s="25"/>
      <c r="H276" s="91"/>
      <c r="I276" s="25"/>
      <c r="J276" s="91"/>
    </row>
    <row r="277" spans="2:10" ht="14.45" customHeight="1" x14ac:dyDescent="0.2">
      <c r="B277" s="3">
        <f t="shared" si="4"/>
        <v>274</v>
      </c>
      <c r="C277" s="89"/>
      <c r="D277" s="96"/>
      <c r="E277" s="25"/>
      <c r="F277" s="91"/>
      <c r="G277" s="25"/>
      <c r="H277" s="91"/>
      <c r="I277" s="25"/>
      <c r="J277" s="91"/>
    </row>
    <row r="278" spans="2:10" ht="14.45" customHeight="1" x14ac:dyDescent="0.2">
      <c r="B278" s="3">
        <f t="shared" si="4"/>
        <v>275</v>
      </c>
      <c r="C278" s="89"/>
      <c r="D278" s="96"/>
      <c r="E278" s="25"/>
      <c r="F278" s="91"/>
      <c r="G278" s="25"/>
      <c r="H278" s="91"/>
      <c r="I278" s="25"/>
      <c r="J278" s="91"/>
    </row>
    <row r="279" spans="2:10" ht="14.45" customHeight="1" x14ac:dyDescent="0.2">
      <c r="B279" s="3">
        <f t="shared" si="4"/>
        <v>276</v>
      </c>
      <c r="C279" s="89"/>
      <c r="D279" s="96"/>
      <c r="E279" s="25"/>
      <c r="F279" s="91"/>
      <c r="G279" s="25"/>
      <c r="H279" s="91"/>
      <c r="I279" s="25"/>
      <c r="J279" s="91"/>
    </row>
    <row r="280" spans="2:10" ht="14.45" customHeight="1" x14ac:dyDescent="0.2">
      <c r="B280" s="3">
        <f t="shared" si="4"/>
        <v>277</v>
      </c>
      <c r="C280" s="89"/>
      <c r="D280" s="96"/>
      <c r="E280" s="25"/>
      <c r="F280" s="91"/>
      <c r="G280" s="25"/>
      <c r="H280" s="91"/>
      <c r="I280" s="25"/>
      <c r="J280" s="91"/>
    </row>
    <row r="281" spans="2:10" ht="14.45" customHeight="1" x14ac:dyDescent="0.2">
      <c r="B281" s="3">
        <f t="shared" si="4"/>
        <v>278</v>
      </c>
      <c r="C281" s="89"/>
      <c r="D281" s="96"/>
      <c r="E281" s="25"/>
      <c r="F281" s="91"/>
      <c r="G281" s="25"/>
      <c r="H281" s="91"/>
      <c r="I281" s="25"/>
      <c r="J281" s="91"/>
    </row>
    <row r="282" spans="2:10" ht="14.45" customHeight="1" x14ac:dyDescent="0.2">
      <c r="B282" s="3">
        <f t="shared" si="4"/>
        <v>279</v>
      </c>
      <c r="C282" s="89"/>
      <c r="D282" s="96"/>
      <c r="E282" s="25"/>
      <c r="F282" s="91"/>
      <c r="G282" s="25"/>
      <c r="H282" s="91"/>
      <c r="I282" s="25"/>
      <c r="J282" s="91"/>
    </row>
    <row r="283" spans="2:10" ht="14.45" customHeight="1" x14ac:dyDescent="0.2">
      <c r="B283" s="3">
        <f t="shared" si="4"/>
        <v>280</v>
      </c>
      <c r="C283" s="98"/>
      <c r="D283" s="97"/>
      <c r="E283" s="26"/>
      <c r="F283" s="93"/>
      <c r="G283" s="26"/>
      <c r="H283" s="93"/>
      <c r="I283" s="26"/>
      <c r="J283" s="93"/>
    </row>
    <row r="284" spans="2:10" ht="14.45" customHeight="1" x14ac:dyDescent="0.2">
      <c r="B284" s="3">
        <f t="shared" si="4"/>
        <v>281</v>
      </c>
      <c r="C284" s="88">
        <v>2025</v>
      </c>
      <c r="D284" s="95" t="s">
        <v>45</v>
      </c>
      <c r="E284" s="23"/>
      <c r="F284" s="90"/>
      <c r="G284" s="23"/>
      <c r="H284" s="92" t="s">
        <v>434</v>
      </c>
      <c r="I284" s="23"/>
      <c r="J284" s="94"/>
    </row>
    <row r="285" spans="2:10" ht="14.45" customHeight="1" x14ac:dyDescent="0.2">
      <c r="B285" s="3">
        <f t="shared" si="4"/>
        <v>282</v>
      </c>
      <c r="C285" s="89"/>
      <c r="D285" s="96"/>
      <c r="E285" s="24"/>
      <c r="F285" s="91"/>
      <c r="G285" s="24"/>
      <c r="H285" s="91"/>
      <c r="I285" s="24"/>
      <c r="J285" s="91"/>
    </row>
    <row r="286" spans="2:10" ht="14.45" customHeight="1" x14ac:dyDescent="0.2">
      <c r="B286" s="3">
        <f t="shared" si="4"/>
        <v>283</v>
      </c>
      <c r="C286" s="89"/>
      <c r="D286" s="96"/>
      <c r="E286" s="27"/>
      <c r="F286" s="91"/>
      <c r="G286" s="27"/>
      <c r="H286" s="91"/>
      <c r="I286" s="27"/>
      <c r="J286" s="91"/>
    </row>
    <row r="287" spans="2:10" ht="14.45" customHeight="1" x14ac:dyDescent="0.2">
      <c r="B287" s="3">
        <f t="shared" si="4"/>
        <v>284</v>
      </c>
      <c r="C287" s="89"/>
      <c r="D287" s="96"/>
      <c r="E287" s="24"/>
      <c r="F287" s="91"/>
      <c r="G287" s="24"/>
      <c r="H287" s="91"/>
      <c r="I287" s="24"/>
      <c r="J287" s="91"/>
    </row>
    <row r="288" spans="2:10" ht="14.45" customHeight="1" x14ac:dyDescent="0.2">
      <c r="B288" s="3">
        <f t="shared" si="4"/>
        <v>285</v>
      </c>
      <c r="C288" s="89"/>
      <c r="D288" s="96"/>
      <c r="E288" s="24"/>
      <c r="F288" s="91"/>
      <c r="G288" s="24"/>
      <c r="H288" s="91"/>
      <c r="I288" s="24"/>
      <c r="J288" s="91"/>
    </row>
    <row r="289" spans="2:10" ht="14.45" customHeight="1" x14ac:dyDescent="0.2">
      <c r="B289" s="3">
        <f t="shared" si="4"/>
        <v>286</v>
      </c>
      <c r="C289" s="89"/>
      <c r="D289" s="96"/>
      <c r="E289" s="24"/>
      <c r="F289" s="91"/>
      <c r="G289" s="24"/>
      <c r="H289" s="91"/>
      <c r="I289" s="24"/>
      <c r="J289" s="91"/>
    </row>
    <row r="290" spans="2:10" ht="14.45" customHeight="1" x14ac:dyDescent="0.2">
      <c r="B290" s="3">
        <f t="shared" si="4"/>
        <v>287</v>
      </c>
      <c r="C290" s="89"/>
      <c r="D290" s="96"/>
      <c r="E290" s="24"/>
      <c r="F290" s="91"/>
      <c r="G290" s="24"/>
      <c r="H290" s="91"/>
      <c r="I290" s="24"/>
      <c r="J290" s="91"/>
    </row>
    <row r="291" spans="2:10" ht="14.45" customHeight="1" x14ac:dyDescent="0.2">
      <c r="B291" s="3">
        <f t="shared" si="4"/>
        <v>288</v>
      </c>
      <c r="C291" s="89"/>
      <c r="D291" s="96"/>
      <c r="E291" s="24"/>
      <c r="F291" s="91"/>
      <c r="G291" s="24"/>
      <c r="H291" s="91"/>
      <c r="I291" s="24"/>
      <c r="J291" s="91"/>
    </row>
    <row r="292" spans="2:10" ht="14.45" customHeight="1" x14ac:dyDescent="0.2">
      <c r="B292" s="3">
        <f t="shared" si="4"/>
        <v>289</v>
      </c>
      <c r="C292" s="89"/>
      <c r="D292" s="96"/>
      <c r="E292" s="24"/>
      <c r="F292" s="91"/>
      <c r="G292" s="24"/>
      <c r="H292" s="91"/>
      <c r="I292" s="24"/>
      <c r="J292" s="91"/>
    </row>
    <row r="293" spans="2:10" ht="14.45" customHeight="1" x14ac:dyDescent="0.2">
      <c r="B293" s="3">
        <f t="shared" si="4"/>
        <v>290</v>
      </c>
      <c r="C293" s="89"/>
      <c r="D293" s="96"/>
      <c r="E293" s="24"/>
      <c r="F293" s="91"/>
      <c r="G293" s="24"/>
      <c r="H293" s="91"/>
      <c r="I293" s="24"/>
      <c r="J293" s="91"/>
    </row>
    <row r="294" spans="2:10" ht="14.45" customHeight="1" x14ac:dyDescent="0.2">
      <c r="B294" s="3">
        <f t="shared" si="4"/>
        <v>291</v>
      </c>
      <c r="C294" s="89"/>
      <c r="D294" s="96"/>
      <c r="E294" s="24"/>
      <c r="F294" s="91"/>
      <c r="G294" s="24"/>
      <c r="H294" s="91"/>
      <c r="I294" s="24"/>
      <c r="J294" s="91"/>
    </row>
    <row r="295" spans="2:10" ht="14.45" customHeight="1" x14ac:dyDescent="0.2">
      <c r="B295" s="3">
        <f t="shared" si="4"/>
        <v>292</v>
      </c>
      <c r="C295" s="89"/>
      <c r="D295" s="96"/>
      <c r="E295" s="24"/>
      <c r="F295" s="91"/>
      <c r="G295" s="24"/>
      <c r="H295" s="91"/>
      <c r="I295" s="24"/>
      <c r="J295" s="91"/>
    </row>
    <row r="296" spans="2:10" ht="14.45" customHeight="1" x14ac:dyDescent="0.2">
      <c r="B296" s="3">
        <f t="shared" si="4"/>
        <v>293</v>
      </c>
      <c r="C296" s="89"/>
      <c r="D296" s="96"/>
      <c r="E296" s="24"/>
      <c r="F296" s="91"/>
      <c r="G296" s="24"/>
      <c r="H296" s="91"/>
      <c r="I296" s="24"/>
      <c r="J296" s="91"/>
    </row>
    <row r="297" spans="2:10" ht="14.45" customHeight="1" x14ac:dyDescent="0.2">
      <c r="B297" s="3">
        <f t="shared" si="4"/>
        <v>294</v>
      </c>
      <c r="C297" s="89"/>
      <c r="D297" s="96"/>
      <c r="E297" s="24"/>
      <c r="F297" s="91"/>
      <c r="G297" s="24"/>
      <c r="H297" s="91"/>
      <c r="I297" s="24"/>
      <c r="J297" s="91"/>
    </row>
    <row r="298" spans="2:10" ht="14.45" customHeight="1" x14ac:dyDescent="0.2">
      <c r="B298" s="3">
        <f t="shared" si="4"/>
        <v>295</v>
      </c>
      <c r="C298" s="89"/>
      <c r="D298" s="96"/>
      <c r="E298" s="24"/>
      <c r="F298" s="91"/>
      <c r="G298" s="24"/>
      <c r="H298" s="91"/>
      <c r="I298" s="24"/>
      <c r="J298" s="91"/>
    </row>
    <row r="299" spans="2:10" ht="14.45" customHeight="1" x14ac:dyDescent="0.2">
      <c r="B299" s="3">
        <f t="shared" si="4"/>
        <v>296</v>
      </c>
      <c r="C299" s="89"/>
      <c r="D299" s="96"/>
      <c r="E299" s="24"/>
      <c r="F299" s="91"/>
      <c r="G299" s="24"/>
      <c r="H299" s="91"/>
      <c r="I299" s="24"/>
      <c r="J299" s="91"/>
    </row>
    <row r="300" spans="2:10" ht="14.45" customHeight="1" x14ac:dyDescent="0.2">
      <c r="B300" s="3">
        <f t="shared" si="4"/>
        <v>297</v>
      </c>
      <c r="C300" s="89"/>
      <c r="D300" s="96"/>
      <c r="E300" s="24"/>
      <c r="F300" s="91"/>
      <c r="G300" s="24"/>
      <c r="H300" s="91"/>
      <c r="I300" s="24"/>
      <c r="J300" s="91"/>
    </row>
    <row r="301" spans="2:10" ht="14.45" customHeight="1" x14ac:dyDescent="0.2">
      <c r="B301" s="3">
        <f t="shared" si="4"/>
        <v>298</v>
      </c>
      <c r="C301" s="89"/>
      <c r="D301" s="96"/>
      <c r="E301" s="24"/>
      <c r="F301" s="91"/>
      <c r="G301" s="24"/>
      <c r="H301" s="91"/>
      <c r="I301" s="24"/>
      <c r="J301" s="91"/>
    </row>
    <row r="302" spans="2:10" ht="14.45" customHeight="1" x14ac:dyDescent="0.2">
      <c r="B302" s="3">
        <f t="shared" si="4"/>
        <v>299</v>
      </c>
      <c r="C302" s="89"/>
      <c r="D302" s="96"/>
      <c r="E302" s="24"/>
      <c r="F302" s="91"/>
      <c r="G302" s="24"/>
      <c r="H302" s="91"/>
      <c r="I302" s="24"/>
      <c r="J302" s="91"/>
    </row>
    <row r="303" spans="2:10" ht="14.45" customHeight="1" x14ac:dyDescent="0.2">
      <c r="B303" s="3">
        <f t="shared" si="4"/>
        <v>300</v>
      </c>
      <c r="C303" s="89"/>
      <c r="D303" s="96"/>
      <c r="E303" s="24"/>
      <c r="F303" s="91"/>
      <c r="G303" s="24"/>
      <c r="H303" s="91"/>
      <c r="I303" s="24"/>
      <c r="J303" s="91"/>
    </row>
    <row r="304" spans="2:10" ht="14.45" customHeight="1" x14ac:dyDescent="0.2">
      <c r="B304" s="3">
        <f t="shared" si="4"/>
        <v>301</v>
      </c>
      <c r="C304" s="89"/>
      <c r="D304" s="96"/>
      <c r="E304" s="24"/>
      <c r="F304" s="91"/>
      <c r="G304" s="24"/>
      <c r="H304" s="91"/>
      <c r="I304" s="24"/>
      <c r="J304" s="91"/>
    </row>
    <row r="305" spans="2:10" ht="14.45" customHeight="1" x14ac:dyDescent="0.2">
      <c r="B305" s="3">
        <f t="shared" si="4"/>
        <v>302</v>
      </c>
      <c r="C305" s="89"/>
      <c r="D305" s="96"/>
      <c r="E305" s="24"/>
      <c r="F305" s="91"/>
      <c r="G305" s="24"/>
      <c r="H305" s="91"/>
      <c r="I305" s="24"/>
      <c r="J305" s="91"/>
    </row>
    <row r="306" spans="2:10" ht="14.45" customHeight="1" x14ac:dyDescent="0.2">
      <c r="B306" s="3">
        <f t="shared" si="4"/>
        <v>303</v>
      </c>
      <c r="C306" s="89"/>
      <c r="D306" s="96"/>
      <c r="E306" s="24"/>
      <c r="F306" s="91"/>
      <c r="G306" s="24"/>
      <c r="H306" s="91"/>
      <c r="I306" s="24"/>
      <c r="J306" s="91"/>
    </row>
    <row r="307" spans="2:10" ht="14.45" customHeight="1" x14ac:dyDescent="0.2">
      <c r="B307" s="3">
        <f t="shared" si="4"/>
        <v>304</v>
      </c>
      <c r="C307" s="89"/>
      <c r="D307" s="96"/>
      <c r="E307" s="24"/>
      <c r="F307" s="91"/>
      <c r="G307" s="24"/>
      <c r="H307" s="91"/>
      <c r="I307" s="24"/>
      <c r="J307" s="91"/>
    </row>
    <row r="308" spans="2:10" ht="14.45" customHeight="1" x14ac:dyDescent="0.2">
      <c r="B308" s="3">
        <f t="shared" si="4"/>
        <v>305</v>
      </c>
      <c r="C308" s="89"/>
      <c r="D308" s="96"/>
      <c r="E308" s="24"/>
      <c r="F308" s="91"/>
      <c r="G308" s="24"/>
      <c r="H308" s="91"/>
      <c r="I308" s="24"/>
      <c r="J308" s="91"/>
    </row>
    <row r="309" spans="2:10" ht="14.45" customHeight="1" x14ac:dyDescent="0.2">
      <c r="B309" s="3">
        <f t="shared" si="4"/>
        <v>306</v>
      </c>
      <c r="C309" s="89"/>
      <c r="D309" s="96"/>
      <c r="E309" s="24"/>
      <c r="F309" s="91"/>
      <c r="G309" s="24"/>
      <c r="H309" s="91"/>
      <c r="I309" s="24"/>
      <c r="J309" s="91"/>
    </row>
    <row r="310" spans="2:10" ht="14.45" customHeight="1" x14ac:dyDescent="0.2">
      <c r="B310" s="3">
        <f t="shared" si="4"/>
        <v>307</v>
      </c>
      <c r="C310" s="89"/>
      <c r="D310" s="96"/>
      <c r="E310" s="24"/>
      <c r="F310" s="91"/>
      <c r="G310" s="24"/>
      <c r="H310" s="91"/>
      <c r="I310" s="24"/>
      <c r="J310" s="91"/>
    </row>
    <row r="311" spans="2:10" ht="14.45" customHeight="1" x14ac:dyDescent="0.2">
      <c r="B311" s="3">
        <f t="shared" si="4"/>
        <v>308</v>
      </c>
      <c r="C311" s="89"/>
      <c r="D311" s="96"/>
      <c r="E311" s="24"/>
      <c r="F311" s="91"/>
      <c r="G311" s="24"/>
      <c r="H311" s="91"/>
      <c r="I311" s="24"/>
      <c r="J311" s="91"/>
    </row>
    <row r="312" spans="2:10" ht="14.45" customHeight="1" x14ac:dyDescent="0.2">
      <c r="B312" s="3">
        <f t="shared" si="4"/>
        <v>309</v>
      </c>
      <c r="C312" s="89"/>
      <c r="D312" s="96"/>
      <c r="E312" s="24"/>
      <c r="F312" s="91"/>
      <c r="G312" s="24"/>
      <c r="H312" s="91"/>
      <c r="I312" s="24"/>
      <c r="J312" s="91"/>
    </row>
    <row r="313" spans="2:10" ht="14.45" customHeight="1" x14ac:dyDescent="0.2">
      <c r="B313" s="3">
        <f t="shared" si="4"/>
        <v>310</v>
      </c>
      <c r="C313" s="89"/>
      <c r="D313" s="96"/>
      <c r="E313" s="24"/>
      <c r="F313" s="91"/>
      <c r="G313" s="24"/>
      <c r="H313" s="91"/>
      <c r="I313" s="24"/>
      <c r="J313" s="91"/>
    </row>
    <row r="314" spans="2:10" ht="14.45" customHeight="1" x14ac:dyDescent="0.2">
      <c r="B314" s="3">
        <f t="shared" si="4"/>
        <v>311</v>
      </c>
      <c r="C314" s="89"/>
      <c r="D314" s="96"/>
      <c r="E314" s="24"/>
      <c r="F314" s="91"/>
      <c r="G314" s="24"/>
      <c r="H314" s="91"/>
      <c r="I314" s="24"/>
      <c r="J314" s="91"/>
    </row>
    <row r="315" spans="2:10" ht="14.45" customHeight="1" x14ac:dyDescent="0.2">
      <c r="B315" s="3">
        <f t="shared" si="4"/>
        <v>312</v>
      </c>
      <c r="C315" s="89"/>
      <c r="D315" s="96"/>
      <c r="E315" s="24"/>
      <c r="F315" s="91"/>
      <c r="G315" s="24"/>
      <c r="H315" s="91"/>
      <c r="I315" s="24"/>
      <c r="J315" s="91"/>
    </row>
    <row r="316" spans="2:10" ht="14.45" customHeight="1" x14ac:dyDescent="0.2">
      <c r="B316" s="3">
        <f t="shared" si="4"/>
        <v>313</v>
      </c>
      <c r="C316" s="89"/>
      <c r="D316" s="96"/>
      <c r="E316" s="24"/>
      <c r="F316" s="91"/>
      <c r="G316" s="24"/>
      <c r="H316" s="91"/>
      <c r="I316" s="24"/>
      <c r="J316" s="91"/>
    </row>
    <row r="317" spans="2:10" ht="14.45" customHeight="1" x14ac:dyDescent="0.2">
      <c r="B317" s="3">
        <f t="shared" si="4"/>
        <v>314</v>
      </c>
      <c r="C317" s="89"/>
      <c r="D317" s="96"/>
      <c r="E317" s="24"/>
      <c r="F317" s="91"/>
      <c r="G317" s="24"/>
      <c r="H317" s="91"/>
      <c r="I317" s="24"/>
      <c r="J317" s="91"/>
    </row>
    <row r="318" spans="2:10" ht="14.45" customHeight="1" x14ac:dyDescent="0.2">
      <c r="B318" s="3">
        <f t="shared" si="4"/>
        <v>315</v>
      </c>
      <c r="C318" s="89"/>
      <c r="D318" s="96"/>
      <c r="E318" s="24"/>
      <c r="F318" s="91"/>
      <c r="G318" s="24"/>
      <c r="H318" s="91"/>
      <c r="I318" s="24"/>
      <c r="J318" s="91"/>
    </row>
    <row r="319" spans="2:10" ht="14.45" customHeight="1" x14ac:dyDescent="0.2">
      <c r="B319" s="3">
        <f t="shared" si="4"/>
        <v>316</v>
      </c>
      <c r="C319" s="89"/>
      <c r="D319" s="96"/>
      <c r="E319" s="24"/>
      <c r="F319" s="91"/>
      <c r="G319" s="24"/>
      <c r="H319" s="91"/>
      <c r="I319" s="24"/>
      <c r="J319" s="91"/>
    </row>
    <row r="320" spans="2:10" ht="14.45" customHeight="1" x14ac:dyDescent="0.2">
      <c r="B320" s="3">
        <f t="shared" si="4"/>
        <v>317</v>
      </c>
      <c r="C320" s="89"/>
      <c r="D320" s="96"/>
      <c r="E320" s="24"/>
      <c r="F320" s="91"/>
      <c r="G320" s="24"/>
      <c r="H320" s="91"/>
      <c r="I320" s="24"/>
      <c r="J320" s="91"/>
    </row>
    <row r="321" spans="2:10" ht="14.45" customHeight="1" x14ac:dyDescent="0.2">
      <c r="B321" s="3">
        <f t="shared" si="4"/>
        <v>318</v>
      </c>
      <c r="C321" s="89"/>
      <c r="D321" s="96"/>
      <c r="E321" s="24"/>
      <c r="F321" s="91"/>
      <c r="G321" s="24"/>
      <c r="H321" s="91"/>
      <c r="I321" s="24"/>
      <c r="J321" s="91"/>
    </row>
    <row r="322" spans="2:10" ht="14.45" customHeight="1" x14ac:dyDescent="0.2">
      <c r="B322" s="3">
        <f t="shared" si="4"/>
        <v>319</v>
      </c>
      <c r="C322" s="89"/>
      <c r="D322" s="96"/>
      <c r="E322" s="24"/>
      <c r="F322" s="91"/>
      <c r="G322" s="24"/>
      <c r="H322" s="91"/>
      <c r="I322" s="24"/>
      <c r="J322" s="91"/>
    </row>
    <row r="323" spans="2:10" ht="14.45" customHeight="1" x14ac:dyDescent="0.2">
      <c r="B323" s="3">
        <f t="shared" si="4"/>
        <v>320</v>
      </c>
      <c r="C323" s="89"/>
      <c r="D323" s="96"/>
      <c r="E323" s="24"/>
      <c r="F323" s="91"/>
      <c r="G323" s="24"/>
      <c r="H323" s="91"/>
      <c r="I323" s="24"/>
      <c r="J323" s="91"/>
    </row>
    <row r="324" spans="2:10" ht="14.45" customHeight="1" x14ac:dyDescent="0.2">
      <c r="B324" s="3">
        <f t="shared" si="4"/>
        <v>321</v>
      </c>
      <c r="C324" s="89"/>
      <c r="D324" s="96"/>
      <c r="E324" s="24"/>
      <c r="F324" s="91"/>
      <c r="G324" s="24"/>
      <c r="H324" s="91"/>
      <c r="I324" s="24"/>
      <c r="J324" s="91"/>
    </row>
    <row r="325" spans="2:10" ht="14.45" customHeight="1" x14ac:dyDescent="0.2">
      <c r="B325" s="3">
        <f t="shared" ref="B325:B388" si="5">ROW()-3</f>
        <v>322</v>
      </c>
      <c r="C325" s="89"/>
      <c r="D325" s="96"/>
      <c r="E325" s="24"/>
      <c r="F325" s="91"/>
      <c r="G325" s="24"/>
      <c r="H325" s="91"/>
      <c r="I325" s="24"/>
      <c r="J325" s="91"/>
    </row>
    <row r="326" spans="2:10" ht="14.45" customHeight="1" x14ac:dyDescent="0.2">
      <c r="B326" s="3">
        <f t="shared" si="5"/>
        <v>323</v>
      </c>
      <c r="C326" s="89"/>
      <c r="D326" s="96"/>
      <c r="E326" s="24"/>
      <c r="F326" s="91"/>
      <c r="G326" s="24"/>
      <c r="H326" s="91"/>
      <c r="I326" s="24"/>
      <c r="J326" s="91"/>
    </row>
    <row r="327" spans="2:10" ht="14.45" customHeight="1" x14ac:dyDescent="0.2">
      <c r="B327" s="3">
        <f t="shared" si="5"/>
        <v>324</v>
      </c>
      <c r="C327" s="89"/>
      <c r="D327" s="96"/>
      <c r="E327" s="24"/>
      <c r="F327" s="91"/>
      <c r="G327" s="24"/>
      <c r="H327" s="91"/>
      <c r="I327" s="24"/>
      <c r="J327" s="91"/>
    </row>
    <row r="328" spans="2:10" ht="14.45" customHeight="1" x14ac:dyDescent="0.2">
      <c r="B328" s="3">
        <f t="shared" si="5"/>
        <v>325</v>
      </c>
      <c r="C328" s="89"/>
      <c r="D328" s="96"/>
      <c r="E328" s="24"/>
      <c r="F328" s="91"/>
      <c r="G328" s="24"/>
      <c r="H328" s="91"/>
      <c r="I328" s="24"/>
      <c r="J328" s="91"/>
    </row>
    <row r="329" spans="2:10" ht="14.45" customHeight="1" x14ac:dyDescent="0.2">
      <c r="B329" s="3">
        <f t="shared" si="5"/>
        <v>326</v>
      </c>
      <c r="C329" s="89"/>
      <c r="D329" s="96"/>
      <c r="E329" s="24"/>
      <c r="F329" s="91"/>
      <c r="G329" s="24"/>
      <c r="H329" s="91"/>
      <c r="I329" s="24"/>
      <c r="J329" s="91"/>
    </row>
    <row r="330" spans="2:10" ht="14.45" customHeight="1" x14ac:dyDescent="0.2">
      <c r="B330" s="3">
        <f t="shared" si="5"/>
        <v>327</v>
      </c>
      <c r="C330" s="89"/>
      <c r="D330" s="96"/>
      <c r="E330" s="24"/>
      <c r="F330" s="91"/>
      <c r="G330" s="24"/>
      <c r="H330" s="91"/>
      <c r="I330" s="24"/>
      <c r="J330" s="91"/>
    </row>
    <row r="331" spans="2:10" ht="14.45" customHeight="1" x14ac:dyDescent="0.2">
      <c r="B331" s="3">
        <f t="shared" si="5"/>
        <v>328</v>
      </c>
      <c r="C331" s="89"/>
      <c r="D331" s="96"/>
      <c r="E331" s="24"/>
      <c r="F331" s="91"/>
      <c r="G331" s="24"/>
      <c r="H331" s="91"/>
      <c r="I331" s="24"/>
      <c r="J331" s="91"/>
    </row>
    <row r="332" spans="2:10" ht="14.45" customHeight="1" x14ac:dyDescent="0.2">
      <c r="B332" s="3">
        <f t="shared" si="5"/>
        <v>329</v>
      </c>
      <c r="C332" s="89"/>
      <c r="D332" s="96"/>
      <c r="E332" s="24"/>
      <c r="F332" s="91"/>
      <c r="G332" s="24"/>
      <c r="H332" s="91"/>
      <c r="I332" s="24"/>
      <c r="J332" s="91"/>
    </row>
    <row r="333" spans="2:10" ht="14.45" customHeight="1" x14ac:dyDescent="0.2">
      <c r="B333" s="3">
        <f t="shared" si="5"/>
        <v>330</v>
      </c>
      <c r="C333" s="89"/>
      <c r="D333" s="96"/>
      <c r="E333" s="24"/>
      <c r="F333" s="91"/>
      <c r="G333" s="24"/>
      <c r="H333" s="91"/>
      <c r="I333" s="24"/>
      <c r="J333" s="91"/>
    </row>
    <row r="334" spans="2:10" ht="14.45" customHeight="1" x14ac:dyDescent="0.2">
      <c r="B334" s="3">
        <f t="shared" si="5"/>
        <v>331</v>
      </c>
      <c r="C334" s="89"/>
      <c r="D334" s="96"/>
      <c r="E334" s="24"/>
      <c r="F334" s="91"/>
      <c r="G334" s="24"/>
      <c r="H334" s="91"/>
      <c r="I334" s="24"/>
      <c r="J334" s="91"/>
    </row>
    <row r="335" spans="2:10" ht="14.45" customHeight="1" x14ac:dyDescent="0.2">
      <c r="B335" s="3">
        <f t="shared" si="5"/>
        <v>332</v>
      </c>
      <c r="C335" s="89"/>
      <c r="D335" s="96"/>
      <c r="E335" s="24"/>
      <c r="F335" s="91"/>
      <c r="G335" s="24"/>
      <c r="H335" s="91"/>
      <c r="I335" s="24"/>
      <c r="J335" s="91"/>
    </row>
    <row r="336" spans="2:10" ht="14.45" customHeight="1" x14ac:dyDescent="0.2">
      <c r="B336" s="3">
        <f t="shared" si="5"/>
        <v>333</v>
      </c>
      <c r="C336" s="89"/>
      <c r="D336" s="96"/>
      <c r="E336" s="24"/>
      <c r="F336" s="91"/>
      <c r="G336" s="24"/>
      <c r="H336" s="91"/>
      <c r="I336" s="24"/>
      <c r="J336" s="91"/>
    </row>
    <row r="337" spans="2:10" ht="14.45" customHeight="1" x14ac:dyDescent="0.2">
      <c r="B337" s="3">
        <f t="shared" si="5"/>
        <v>334</v>
      </c>
      <c r="C337" s="89"/>
      <c r="D337" s="96"/>
      <c r="E337" s="24"/>
      <c r="F337" s="91"/>
      <c r="G337" s="24"/>
      <c r="H337" s="91"/>
      <c r="I337" s="24"/>
      <c r="J337" s="91"/>
    </row>
    <row r="338" spans="2:10" ht="14.45" customHeight="1" x14ac:dyDescent="0.2">
      <c r="B338" s="3">
        <f t="shared" si="5"/>
        <v>335</v>
      </c>
      <c r="C338" s="89"/>
      <c r="D338" s="96"/>
      <c r="E338" s="24"/>
      <c r="F338" s="91"/>
      <c r="G338" s="24"/>
      <c r="H338" s="91"/>
      <c r="I338" s="24"/>
      <c r="J338" s="91"/>
    </row>
    <row r="339" spans="2:10" ht="14.45" customHeight="1" x14ac:dyDescent="0.2">
      <c r="B339" s="3">
        <f t="shared" si="5"/>
        <v>336</v>
      </c>
      <c r="C339" s="89"/>
      <c r="D339" s="96"/>
      <c r="E339" s="24"/>
      <c r="F339" s="91"/>
      <c r="G339" s="24"/>
      <c r="H339" s="91"/>
      <c r="I339" s="24"/>
      <c r="J339" s="91"/>
    </row>
    <row r="340" spans="2:10" ht="14.45" customHeight="1" x14ac:dyDescent="0.2">
      <c r="B340" s="3">
        <f t="shared" si="5"/>
        <v>337</v>
      </c>
      <c r="C340" s="89"/>
      <c r="D340" s="96"/>
      <c r="E340" s="24"/>
      <c r="F340" s="91"/>
      <c r="G340" s="24"/>
      <c r="H340" s="91"/>
      <c r="I340" s="24"/>
      <c r="J340" s="91"/>
    </row>
    <row r="341" spans="2:10" ht="14.45" customHeight="1" x14ac:dyDescent="0.2">
      <c r="B341" s="3">
        <f t="shared" si="5"/>
        <v>338</v>
      </c>
      <c r="C341" s="89"/>
      <c r="D341" s="96"/>
      <c r="E341" s="24"/>
      <c r="F341" s="91"/>
      <c r="G341" s="24"/>
      <c r="H341" s="91"/>
      <c r="I341" s="24"/>
      <c r="J341" s="91"/>
    </row>
    <row r="342" spans="2:10" ht="14.45" customHeight="1" x14ac:dyDescent="0.2">
      <c r="B342" s="3">
        <f t="shared" si="5"/>
        <v>339</v>
      </c>
      <c r="C342" s="89"/>
      <c r="D342" s="96"/>
      <c r="E342" s="24"/>
      <c r="F342" s="91"/>
      <c r="G342" s="24"/>
      <c r="H342" s="91"/>
      <c r="I342" s="24"/>
      <c r="J342" s="91"/>
    </row>
    <row r="343" spans="2:10" ht="14.45" customHeight="1" x14ac:dyDescent="0.2">
      <c r="B343" s="3">
        <f t="shared" si="5"/>
        <v>340</v>
      </c>
      <c r="C343" s="89"/>
      <c r="D343" s="96"/>
      <c r="E343" s="24"/>
      <c r="F343" s="91"/>
      <c r="G343" s="24"/>
      <c r="H343" s="91"/>
      <c r="I343" s="24"/>
      <c r="J343" s="91"/>
    </row>
    <row r="344" spans="2:10" ht="14.45" customHeight="1" x14ac:dyDescent="0.2">
      <c r="B344" s="3">
        <f t="shared" si="5"/>
        <v>341</v>
      </c>
      <c r="C344" s="89"/>
      <c r="D344" s="96"/>
      <c r="E344" s="24"/>
      <c r="F344" s="91"/>
      <c r="G344" s="24"/>
      <c r="H344" s="91"/>
      <c r="I344" s="24"/>
      <c r="J344" s="91"/>
    </row>
    <row r="345" spans="2:10" ht="14.45" customHeight="1" x14ac:dyDescent="0.2">
      <c r="B345" s="3">
        <f t="shared" si="5"/>
        <v>342</v>
      </c>
      <c r="C345" s="89"/>
      <c r="D345" s="96"/>
      <c r="E345" s="24"/>
      <c r="F345" s="91"/>
      <c r="G345" s="24"/>
      <c r="H345" s="91"/>
      <c r="I345" s="24"/>
      <c r="J345" s="91"/>
    </row>
    <row r="346" spans="2:10" ht="14.45" customHeight="1" x14ac:dyDescent="0.2">
      <c r="B346" s="3">
        <f t="shared" si="5"/>
        <v>343</v>
      </c>
      <c r="C346" s="89"/>
      <c r="D346" s="96"/>
      <c r="E346" s="24"/>
      <c r="F346" s="91"/>
      <c r="G346" s="24"/>
      <c r="H346" s="91"/>
      <c r="I346" s="24"/>
      <c r="J346" s="91"/>
    </row>
    <row r="347" spans="2:10" ht="14.45" customHeight="1" x14ac:dyDescent="0.2">
      <c r="B347" s="3">
        <f t="shared" si="5"/>
        <v>344</v>
      </c>
      <c r="C347" s="89"/>
      <c r="D347" s="96"/>
      <c r="E347" s="25"/>
      <c r="F347" s="91"/>
      <c r="G347" s="25"/>
      <c r="H347" s="91"/>
      <c r="I347" s="25"/>
      <c r="J347" s="91"/>
    </row>
    <row r="348" spans="2:10" ht="14.45" customHeight="1" x14ac:dyDescent="0.2">
      <c r="B348" s="3">
        <f t="shared" si="5"/>
        <v>345</v>
      </c>
      <c r="C348" s="89"/>
      <c r="D348" s="96"/>
      <c r="E348" s="25"/>
      <c r="F348" s="91"/>
      <c r="G348" s="25"/>
      <c r="H348" s="91"/>
      <c r="I348" s="25"/>
      <c r="J348" s="91"/>
    </row>
    <row r="349" spans="2:10" ht="14.45" customHeight="1" x14ac:dyDescent="0.2">
      <c r="B349" s="3">
        <f t="shared" si="5"/>
        <v>346</v>
      </c>
      <c r="C349" s="89"/>
      <c r="D349" s="96"/>
      <c r="E349" s="25"/>
      <c r="F349" s="91"/>
      <c r="G349" s="25"/>
      <c r="H349" s="91"/>
      <c r="I349" s="25"/>
      <c r="J349" s="91"/>
    </row>
    <row r="350" spans="2:10" ht="14.45" customHeight="1" x14ac:dyDescent="0.2">
      <c r="B350" s="3">
        <f t="shared" si="5"/>
        <v>347</v>
      </c>
      <c r="C350" s="89"/>
      <c r="D350" s="96"/>
      <c r="E350" s="25"/>
      <c r="F350" s="91"/>
      <c r="G350" s="25"/>
      <c r="H350" s="91"/>
      <c r="I350" s="25"/>
      <c r="J350" s="91"/>
    </row>
    <row r="351" spans="2:10" ht="14.45" customHeight="1" x14ac:dyDescent="0.2">
      <c r="B351" s="3">
        <f t="shared" si="5"/>
        <v>348</v>
      </c>
      <c r="C351" s="89"/>
      <c r="D351" s="96"/>
      <c r="E351" s="25"/>
      <c r="F351" s="91"/>
      <c r="G351" s="25"/>
      <c r="H351" s="91"/>
      <c r="I351" s="25"/>
      <c r="J351" s="91"/>
    </row>
    <row r="352" spans="2:10" ht="14.45" customHeight="1" x14ac:dyDescent="0.2">
      <c r="B352" s="3">
        <f t="shared" si="5"/>
        <v>349</v>
      </c>
      <c r="C352" s="98"/>
      <c r="D352" s="97"/>
      <c r="E352" s="26"/>
      <c r="F352" s="93"/>
      <c r="G352" s="26"/>
      <c r="H352" s="93"/>
      <c r="I352" s="26"/>
      <c r="J352" s="93"/>
    </row>
    <row r="353" spans="2:10" ht="14.45" customHeight="1" x14ac:dyDescent="0.2">
      <c r="B353" s="3">
        <f t="shared" si="5"/>
        <v>350</v>
      </c>
      <c r="C353" s="89" t="s">
        <v>10</v>
      </c>
      <c r="D353" s="95" t="s">
        <v>46</v>
      </c>
      <c r="E353" s="28"/>
      <c r="F353" s="100"/>
      <c r="G353" s="28"/>
      <c r="H353" s="92" t="s">
        <v>435</v>
      </c>
      <c r="I353" s="28"/>
      <c r="J353" s="94"/>
    </row>
    <row r="354" spans="2:10" ht="14.45" customHeight="1" x14ac:dyDescent="0.2">
      <c r="B354" s="3">
        <f t="shared" si="5"/>
        <v>351</v>
      </c>
      <c r="C354" s="89"/>
      <c r="D354" s="96"/>
      <c r="E354" s="24"/>
      <c r="F354" s="91"/>
      <c r="G354" s="24"/>
      <c r="H354" s="91"/>
      <c r="I354" s="24"/>
      <c r="J354" s="91"/>
    </row>
    <row r="355" spans="2:10" ht="14.45" customHeight="1" x14ac:dyDescent="0.2">
      <c r="B355" s="3">
        <f t="shared" si="5"/>
        <v>352</v>
      </c>
      <c r="C355" s="89"/>
      <c r="D355" s="96"/>
      <c r="E355" s="24"/>
      <c r="F355" s="91"/>
      <c r="G355" s="24"/>
      <c r="H355" s="91"/>
      <c r="I355" s="24"/>
      <c r="J355" s="91"/>
    </row>
    <row r="356" spans="2:10" ht="14.45" customHeight="1" x14ac:dyDescent="0.2">
      <c r="B356" s="3">
        <f t="shared" si="5"/>
        <v>353</v>
      </c>
      <c r="C356" s="89"/>
      <c r="D356" s="96"/>
      <c r="E356" s="24"/>
      <c r="F356" s="91"/>
      <c r="G356" s="24"/>
      <c r="H356" s="91"/>
      <c r="I356" s="24"/>
      <c r="J356" s="91"/>
    </row>
    <row r="357" spans="2:10" ht="14.45" customHeight="1" x14ac:dyDescent="0.2">
      <c r="B357" s="3">
        <f t="shared" si="5"/>
        <v>354</v>
      </c>
      <c r="C357" s="89"/>
      <c r="D357" s="96"/>
      <c r="E357" s="24"/>
      <c r="F357" s="91"/>
      <c r="G357" s="24"/>
      <c r="H357" s="91"/>
      <c r="I357" s="24"/>
      <c r="J357" s="91"/>
    </row>
    <row r="358" spans="2:10" ht="14.45" customHeight="1" x14ac:dyDescent="0.2">
      <c r="B358" s="3">
        <f t="shared" si="5"/>
        <v>355</v>
      </c>
      <c r="C358" s="89"/>
      <c r="D358" s="96"/>
      <c r="E358" s="24"/>
      <c r="F358" s="91"/>
      <c r="G358" s="24"/>
      <c r="H358" s="91"/>
      <c r="I358" s="24"/>
      <c r="J358" s="91"/>
    </row>
    <row r="359" spans="2:10" ht="14.45" customHeight="1" x14ac:dyDescent="0.2">
      <c r="B359" s="3">
        <f t="shared" si="5"/>
        <v>356</v>
      </c>
      <c r="C359" s="89"/>
      <c r="D359" s="96"/>
      <c r="E359" s="24"/>
      <c r="F359" s="91"/>
      <c r="G359" s="24"/>
      <c r="H359" s="91"/>
      <c r="I359" s="24"/>
      <c r="J359" s="91"/>
    </row>
    <row r="360" spans="2:10" ht="14.45" customHeight="1" x14ac:dyDescent="0.2">
      <c r="B360" s="3">
        <f t="shared" si="5"/>
        <v>357</v>
      </c>
      <c r="C360" s="89"/>
      <c r="D360" s="96"/>
      <c r="E360" s="24"/>
      <c r="F360" s="91"/>
      <c r="G360" s="24"/>
      <c r="H360" s="91"/>
      <c r="I360" s="24"/>
      <c r="J360" s="91"/>
    </row>
    <row r="361" spans="2:10" ht="14.45" customHeight="1" x14ac:dyDescent="0.2">
      <c r="B361" s="3">
        <f t="shared" si="5"/>
        <v>358</v>
      </c>
      <c r="C361" s="89"/>
      <c r="D361" s="96"/>
      <c r="E361" s="24"/>
      <c r="F361" s="91"/>
      <c r="G361" s="24"/>
      <c r="H361" s="91"/>
      <c r="I361" s="24"/>
      <c r="J361" s="91"/>
    </row>
    <row r="362" spans="2:10" ht="14.45" customHeight="1" x14ac:dyDescent="0.2">
      <c r="B362" s="3">
        <f t="shared" si="5"/>
        <v>359</v>
      </c>
      <c r="C362" s="89"/>
      <c r="D362" s="96"/>
      <c r="E362" s="24"/>
      <c r="F362" s="91"/>
      <c r="G362" s="24"/>
      <c r="H362" s="91"/>
      <c r="I362" s="24"/>
      <c r="J362" s="91"/>
    </row>
    <row r="363" spans="2:10" ht="14.45" customHeight="1" x14ac:dyDescent="0.2">
      <c r="B363" s="3">
        <f t="shared" si="5"/>
        <v>360</v>
      </c>
      <c r="C363" s="89"/>
      <c r="D363" s="96"/>
      <c r="E363" s="24"/>
      <c r="F363" s="91"/>
      <c r="G363" s="24"/>
      <c r="H363" s="91"/>
      <c r="I363" s="24"/>
      <c r="J363" s="91"/>
    </row>
    <row r="364" spans="2:10" ht="14.45" customHeight="1" x14ac:dyDescent="0.2">
      <c r="B364" s="3">
        <f t="shared" si="5"/>
        <v>361</v>
      </c>
      <c r="C364" s="89"/>
      <c r="D364" s="96"/>
      <c r="E364" s="24"/>
      <c r="F364" s="91"/>
      <c r="G364" s="24"/>
      <c r="H364" s="91"/>
      <c r="I364" s="24"/>
      <c r="J364" s="91"/>
    </row>
    <row r="365" spans="2:10" ht="14.45" customHeight="1" x14ac:dyDescent="0.2">
      <c r="B365" s="3">
        <f t="shared" si="5"/>
        <v>362</v>
      </c>
      <c r="C365" s="89"/>
      <c r="D365" s="96"/>
      <c r="E365" s="24"/>
      <c r="F365" s="91"/>
      <c r="G365" s="24"/>
      <c r="H365" s="91"/>
      <c r="I365" s="24"/>
      <c r="J365" s="91"/>
    </row>
    <row r="366" spans="2:10" ht="14.45" customHeight="1" x14ac:dyDescent="0.2">
      <c r="B366" s="3">
        <f t="shared" si="5"/>
        <v>363</v>
      </c>
      <c r="C366" s="89"/>
      <c r="D366" s="96"/>
      <c r="E366" s="24"/>
      <c r="F366" s="91"/>
      <c r="G366" s="24"/>
      <c r="H366" s="91"/>
      <c r="I366" s="24"/>
      <c r="J366" s="91"/>
    </row>
    <row r="367" spans="2:10" ht="14.45" customHeight="1" x14ac:dyDescent="0.2">
      <c r="B367" s="3">
        <f t="shared" si="5"/>
        <v>364</v>
      </c>
      <c r="C367" s="89"/>
      <c r="D367" s="96"/>
      <c r="E367" s="24"/>
      <c r="F367" s="91"/>
      <c r="G367" s="24"/>
      <c r="H367" s="91"/>
      <c r="I367" s="24"/>
      <c r="J367" s="91"/>
    </row>
    <row r="368" spans="2:10" ht="14.45" customHeight="1" x14ac:dyDescent="0.2">
      <c r="B368" s="3">
        <f t="shared" si="5"/>
        <v>365</v>
      </c>
      <c r="C368" s="89"/>
      <c r="D368" s="96"/>
      <c r="E368" s="24"/>
      <c r="F368" s="91"/>
      <c r="G368" s="24"/>
      <c r="H368" s="91"/>
      <c r="I368" s="24"/>
      <c r="J368" s="91"/>
    </row>
    <row r="369" spans="2:10" ht="14.45" customHeight="1" x14ac:dyDescent="0.2">
      <c r="B369" s="3">
        <f t="shared" si="5"/>
        <v>366</v>
      </c>
      <c r="C369" s="89"/>
      <c r="D369" s="96"/>
      <c r="E369" s="24"/>
      <c r="F369" s="91"/>
      <c r="G369" s="24"/>
      <c r="H369" s="91"/>
      <c r="I369" s="24"/>
      <c r="J369" s="91"/>
    </row>
    <row r="370" spans="2:10" ht="14.45" customHeight="1" x14ac:dyDescent="0.2">
      <c r="B370" s="3">
        <f t="shared" si="5"/>
        <v>367</v>
      </c>
      <c r="C370" s="89"/>
      <c r="D370" s="96"/>
      <c r="E370" s="24"/>
      <c r="F370" s="91"/>
      <c r="G370" s="24"/>
      <c r="H370" s="91"/>
      <c r="I370" s="24"/>
      <c r="J370" s="91"/>
    </row>
    <row r="371" spans="2:10" ht="14.45" customHeight="1" x14ac:dyDescent="0.2">
      <c r="B371" s="3">
        <f t="shared" si="5"/>
        <v>368</v>
      </c>
      <c r="C371" s="89"/>
      <c r="D371" s="96"/>
      <c r="E371" s="24"/>
      <c r="F371" s="91"/>
      <c r="G371" s="24"/>
      <c r="H371" s="91"/>
      <c r="I371" s="24"/>
      <c r="J371" s="91"/>
    </row>
    <row r="372" spans="2:10" ht="14.45" customHeight="1" x14ac:dyDescent="0.2">
      <c r="B372" s="3">
        <f t="shared" si="5"/>
        <v>369</v>
      </c>
      <c r="C372" s="89"/>
      <c r="D372" s="96"/>
      <c r="E372" s="24"/>
      <c r="F372" s="91"/>
      <c r="G372" s="24"/>
      <c r="H372" s="91"/>
      <c r="I372" s="24"/>
      <c r="J372" s="91"/>
    </row>
    <row r="373" spans="2:10" ht="14.45" customHeight="1" x14ac:dyDescent="0.2">
      <c r="B373" s="3">
        <f t="shared" si="5"/>
        <v>370</v>
      </c>
      <c r="C373" s="89"/>
      <c r="D373" s="96"/>
      <c r="E373" s="24"/>
      <c r="F373" s="91"/>
      <c r="G373" s="24"/>
      <c r="H373" s="91"/>
      <c r="I373" s="24"/>
      <c r="J373" s="91"/>
    </row>
    <row r="374" spans="2:10" ht="14.45" customHeight="1" x14ac:dyDescent="0.2">
      <c r="B374" s="3">
        <f t="shared" si="5"/>
        <v>371</v>
      </c>
      <c r="C374" s="89"/>
      <c r="D374" s="96"/>
      <c r="E374" s="24"/>
      <c r="F374" s="91"/>
      <c r="G374" s="24"/>
      <c r="H374" s="91"/>
      <c r="I374" s="24"/>
      <c r="J374" s="91"/>
    </row>
    <row r="375" spans="2:10" ht="14.45" customHeight="1" x14ac:dyDescent="0.2">
      <c r="B375" s="3">
        <f t="shared" si="5"/>
        <v>372</v>
      </c>
      <c r="C375" s="89"/>
      <c r="D375" s="96"/>
      <c r="E375" s="24"/>
      <c r="F375" s="91"/>
      <c r="G375" s="24"/>
      <c r="H375" s="91"/>
      <c r="I375" s="24"/>
      <c r="J375" s="91"/>
    </row>
    <row r="376" spans="2:10" ht="14.45" customHeight="1" x14ac:dyDescent="0.2">
      <c r="B376" s="3">
        <f t="shared" si="5"/>
        <v>373</v>
      </c>
      <c r="C376" s="89"/>
      <c r="D376" s="96"/>
      <c r="E376" s="24"/>
      <c r="F376" s="91"/>
      <c r="G376" s="24"/>
      <c r="H376" s="91"/>
      <c r="I376" s="24"/>
      <c r="J376" s="91"/>
    </row>
    <row r="377" spans="2:10" ht="14.45" customHeight="1" x14ac:dyDescent="0.2">
      <c r="B377" s="3">
        <f t="shared" si="5"/>
        <v>374</v>
      </c>
      <c r="C377" s="89"/>
      <c r="D377" s="96"/>
      <c r="E377" s="24"/>
      <c r="F377" s="91"/>
      <c r="G377" s="24"/>
      <c r="H377" s="91"/>
      <c r="I377" s="24"/>
      <c r="J377" s="91"/>
    </row>
    <row r="378" spans="2:10" ht="14.45" customHeight="1" x14ac:dyDescent="0.2">
      <c r="B378" s="3">
        <f t="shared" si="5"/>
        <v>375</v>
      </c>
      <c r="C378" s="89"/>
      <c r="D378" s="96"/>
      <c r="E378" s="24"/>
      <c r="F378" s="91"/>
      <c r="G378" s="24"/>
      <c r="H378" s="91"/>
      <c r="I378" s="24"/>
      <c r="J378" s="91"/>
    </row>
    <row r="379" spans="2:10" ht="14.45" customHeight="1" x14ac:dyDescent="0.2">
      <c r="B379" s="3">
        <f t="shared" si="5"/>
        <v>376</v>
      </c>
      <c r="C379" s="89"/>
      <c r="D379" s="96"/>
      <c r="E379" s="24"/>
      <c r="F379" s="91"/>
      <c r="G379" s="24"/>
      <c r="H379" s="91"/>
      <c r="I379" s="24"/>
      <c r="J379" s="91"/>
    </row>
    <row r="380" spans="2:10" ht="14.45" customHeight="1" x14ac:dyDescent="0.2">
      <c r="B380" s="3">
        <f t="shared" si="5"/>
        <v>377</v>
      </c>
      <c r="C380" s="89"/>
      <c r="D380" s="96"/>
      <c r="E380" s="24"/>
      <c r="F380" s="91"/>
      <c r="G380" s="24"/>
      <c r="H380" s="91"/>
      <c r="I380" s="24"/>
      <c r="J380" s="91"/>
    </row>
    <row r="381" spans="2:10" ht="14.45" customHeight="1" x14ac:dyDescent="0.2">
      <c r="B381" s="3">
        <f t="shared" si="5"/>
        <v>378</v>
      </c>
      <c r="C381" s="89"/>
      <c r="D381" s="96"/>
      <c r="E381" s="24"/>
      <c r="F381" s="91"/>
      <c r="G381" s="24"/>
      <c r="H381" s="91"/>
      <c r="I381" s="24"/>
      <c r="J381" s="91"/>
    </row>
    <row r="382" spans="2:10" ht="14.45" customHeight="1" x14ac:dyDescent="0.2">
      <c r="B382" s="3">
        <f t="shared" si="5"/>
        <v>379</v>
      </c>
      <c r="C382" s="89"/>
      <c r="D382" s="96"/>
      <c r="E382" s="24"/>
      <c r="F382" s="91"/>
      <c r="G382" s="24"/>
      <c r="H382" s="91"/>
      <c r="I382" s="24"/>
      <c r="J382" s="91"/>
    </row>
    <row r="383" spans="2:10" ht="14.45" customHeight="1" x14ac:dyDescent="0.2">
      <c r="B383" s="3">
        <f t="shared" si="5"/>
        <v>380</v>
      </c>
      <c r="C383" s="89"/>
      <c r="D383" s="96"/>
      <c r="E383" s="24"/>
      <c r="F383" s="91"/>
      <c r="G383" s="24"/>
      <c r="H383" s="91"/>
      <c r="I383" s="24"/>
      <c r="J383" s="91"/>
    </row>
    <row r="384" spans="2:10" ht="14.45" customHeight="1" x14ac:dyDescent="0.2">
      <c r="B384" s="3">
        <f t="shared" si="5"/>
        <v>381</v>
      </c>
      <c r="C384" s="89"/>
      <c r="D384" s="96"/>
      <c r="E384" s="24"/>
      <c r="F384" s="91"/>
      <c r="G384" s="24"/>
      <c r="H384" s="91"/>
      <c r="I384" s="24"/>
      <c r="J384" s="91"/>
    </row>
    <row r="385" spans="2:10" ht="14.45" customHeight="1" x14ac:dyDescent="0.2">
      <c r="B385" s="3">
        <f t="shared" si="5"/>
        <v>382</v>
      </c>
      <c r="C385" s="89"/>
      <c r="D385" s="96"/>
      <c r="E385" s="24"/>
      <c r="F385" s="91"/>
      <c r="G385" s="24"/>
      <c r="H385" s="91"/>
      <c r="I385" s="24"/>
      <c r="J385" s="91"/>
    </row>
    <row r="386" spans="2:10" ht="14.45" customHeight="1" x14ac:dyDescent="0.2">
      <c r="B386" s="3">
        <f t="shared" si="5"/>
        <v>383</v>
      </c>
      <c r="C386" s="89"/>
      <c r="D386" s="96"/>
      <c r="E386" s="24"/>
      <c r="F386" s="91"/>
      <c r="G386" s="24"/>
      <c r="H386" s="91"/>
      <c r="I386" s="24"/>
      <c r="J386" s="91"/>
    </row>
    <row r="387" spans="2:10" ht="14.45" customHeight="1" x14ac:dyDescent="0.2">
      <c r="B387" s="3">
        <f t="shared" si="5"/>
        <v>384</v>
      </c>
      <c r="C387" s="89"/>
      <c r="D387" s="96"/>
      <c r="E387" s="24"/>
      <c r="F387" s="91"/>
      <c r="G387" s="24"/>
      <c r="H387" s="91"/>
      <c r="I387" s="24"/>
      <c r="J387" s="91"/>
    </row>
    <row r="388" spans="2:10" ht="14.45" customHeight="1" x14ac:dyDescent="0.2">
      <c r="B388" s="3">
        <f t="shared" si="5"/>
        <v>385</v>
      </c>
      <c r="C388" s="89"/>
      <c r="D388" s="96"/>
      <c r="E388" s="24"/>
      <c r="F388" s="91"/>
      <c r="G388" s="24"/>
      <c r="H388" s="91"/>
      <c r="I388" s="24"/>
      <c r="J388" s="91"/>
    </row>
    <row r="389" spans="2:10" ht="14.45" customHeight="1" x14ac:dyDescent="0.2">
      <c r="B389" s="3">
        <f t="shared" ref="B389:B452" si="6">ROW()-3</f>
        <v>386</v>
      </c>
      <c r="C389" s="89"/>
      <c r="D389" s="96"/>
      <c r="E389" s="24"/>
      <c r="F389" s="91"/>
      <c r="G389" s="24"/>
      <c r="H389" s="91"/>
      <c r="I389" s="24"/>
      <c r="J389" s="91"/>
    </row>
    <row r="390" spans="2:10" ht="14.45" customHeight="1" x14ac:dyDescent="0.2">
      <c r="B390" s="3">
        <f t="shared" si="6"/>
        <v>387</v>
      </c>
      <c r="C390" s="89"/>
      <c r="D390" s="96"/>
      <c r="E390" s="24"/>
      <c r="F390" s="91"/>
      <c r="G390" s="24"/>
      <c r="H390" s="91"/>
      <c r="I390" s="24"/>
      <c r="J390" s="91"/>
    </row>
    <row r="391" spans="2:10" ht="14.45" customHeight="1" x14ac:dyDescent="0.2">
      <c r="B391" s="3">
        <f t="shared" si="6"/>
        <v>388</v>
      </c>
      <c r="C391" s="89"/>
      <c r="D391" s="96"/>
      <c r="E391" s="24"/>
      <c r="F391" s="91"/>
      <c r="G391" s="24"/>
      <c r="H391" s="91"/>
      <c r="I391" s="24"/>
      <c r="J391" s="91"/>
    </row>
    <row r="392" spans="2:10" ht="14.45" customHeight="1" x14ac:dyDescent="0.2">
      <c r="B392" s="3">
        <f t="shared" si="6"/>
        <v>389</v>
      </c>
      <c r="C392" s="89"/>
      <c r="D392" s="96"/>
      <c r="E392" s="24"/>
      <c r="F392" s="91"/>
      <c r="G392" s="24"/>
      <c r="H392" s="91"/>
      <c r="I392" s="24"/>
      <c r="J392" s="91"/>
    </row>
    <row r="393" spans="2:10" ht="14.45" customHeight="1" x14ac:dyDescent="0.2">
      <c r="B393" s="3">
        <f t="shared" si="6"/>
        <v>390</v>
      </c>
      <c r="C393" s="89"/>
      <c r="D393" s="96"/>
      <c r="E393" s="24"/>
      <c r="F393" s="91"/>
      <c r="G393" s="24"/>
      <c r="H393" s="91"/>
      <c r="I393" s="24"/>
      <c r="J393" s="91"/>
    </row>
    <row r="394" spans="2:10" ht="14.45" customHeight="1" x14ac:dyDescent="0.2">
      <c r="B394" s="3">
        <f t="shared" si="6"/>
        <v>391</v>
      </c>
      <c r="C394" s="89"/>
      <c r="D394" s="96"/>
      <c r="E394" s="24"/>
      <c r="F394" s="91"/>
      <c r="G394" s="24"/>
      <c r="H394" s="91"/>
      <c r="I394" s="24"/>
      <c r="J394" s="91"/>
    </row>
    <row r="395" spans="2:10" ht="14.45" customHeight="1" x14ac:dyDescent="0.2">
      <c r="B395" s="3">
        <f t="shared" si="6"/>
        <v>392</v>
      </c>
      <c r="C395" s="89"/>
      <c r="D395" s="96"/>
      <c r="E395" s="24"/>
      <c r="F395" s="91"/>
      <c r="G395" s="24"/>
      <c r="H395" s="91"/>
      <c r="I395" s="24"/>
      <c r="J395" s="91"/>
    </row>
    <row r="396" spans="2:10" ht="14.45" customHeight="1" x14ac:dyDescent="0.2">
      <c r="B396" s="3">
        <f t="shared" si="6"/>
        <v>393</v>
      </c>
      <c r="C396" s="89"/>
      <c r="D396" s="96"/>
      <c r="E396" s="24"/>
      <c r="F396" s="91"/>
      <c r="G396" s="24"/>
      <c r="H396" s="91"/>
      <c r="I396" s="24"/>
      <c r="J396" s="91"/>
    </row>
    <row r="397" spans="2:10" ht="14.45" customHeight="1" x14ac:dyDescent="0.2">
      <c r="B397" s="3">
        <f t="shared" si="6"/>
        <v>394</v>
      </c>
      <c r="C397" s="89"/>
      <c r="D397" s="96"/>
      <c r="E397" s="24"/>
      <c r="F397" s="91"/>
      <c r="G397" s="24"/>
      <c r="H397" s="91"/>
      <c r="I397" s="24"/>
      <c r="J397" s="91"/>
    </row>
    <row r="398" spans="2:10" ht="14.45" customHeight="1" x14ac:dyDescent="0.2">
      <c r="B398" s="3">
        <f t="shared" si="6"/>
        <v>395</v>
      </c>
      <c r="C398" s="89"/>
      <c r="D398" s="96"/>
      <c r="E398" s="24"/>
      <c r="F398" s="91"/>
      <c r="G398" s="24"/>
      <c r="H398" s="91"/>
      <c r="I398" s="24"/>
      <c r="J398" s="91"/>
    </row>
    <row r="399" spans="2:10" ht="14.45" customHeight="1" x14ac:dyDescent="0.2">
      <c r="B399" s="3">
        <f t="shared" si="6"/>
        <v>396</v>
      </c>
      <c r="C399" s="89"/>
      <c r="D399" s="96"/>
      <c r="E399" s="24"/>
      <c r="F399" s="91"/>
      <c r="G399" s="24"/>
      <c r="H399" s="91"/>
      <c r="I399" s="24"/>
      <c r="J399" s="91"/>
    </row>
    <row r="400" spans="2:10" ht="14.45" customHeight="1" x14ac:dyDescent="0.2">
      <c r="B400" s="3">
        <f t="shared" si="6"/>
        <v>397</v>
      </c>
      <c r="C400" s="89"/>
      <c r="D400" s="96"/>
      <c r="E400" s="24"/>
      <c r="F400" s="91"/>
      <c r="G400" s="24"/>
      <c r="H400" s="91"/>
      <c r="I400" s="24"/>
      <c r="J400" s="91"/>
    </row>
    <row r="401" spans="2:10" ht="14.45" customHeight="1" x14ac:dyDescent="0.2">
      <c r="B401" s="3">
        <f t="shared" si="6"/>
        <v>398</v>
      </c>
      <c r="C401" s="89"/>
      <c r="D401" s="96"/>
      <c r="E401" s="24"/>
      <c r="F401" s="91"/>
      <c r="G401" s="24"/>
      <c r="H401" s="91"/>
      <c r="I401" s="24"/>
      <c r="J401" s="91"/>
    </row>
    <row r="402" spans="2:10" ht="14.45" customHeight="1" x14ac:dyDescent="0.2">
      <c r="B402" s="3">
        <f t="shared" si="6"/>
        <v>399</v>
      </c>
      <c r="C402" s="89"/>
      <c r="D402" s="96"/>
      <c r="E402" s="24"/>
      <c r="F402" s="91"/>
      <c r="G402" s="24"/>
      <c r="H402" s="91"/>
      <c r="I402" s="24"/>
      <c r="J402" s="91"/>
    </row>
    <row r="403" spans="2:10" ht="14.45" customHeight="1" x14ac:dyDescent="0.2">
      <c r="B403" s="3">
        <f t="shared" si="6"/>
        <v>400</v>
      </c>
      <c r="C403" s="89"/>
      <c r="D403" s="96"/>
      <c r="E403" s="24"/>
      <c r="F403" s="91"/>
      <c r="G403" s="24"/>
      <c r="H403" s="91"/>
      <c r="I403" s="24"/>
      <c r="J403" s="91"/>
    </row>
    <row r="404" spans="2:10" ht="14.45" customHeight="1" x14ac:dyDescent="0.2">
      <c r="B404" s="3">
        <f t="shared" si="6"/>
        <v>401</v>
      </c>
      <c r="C404" s="89"/>
      <c r="D404" s="96"/>
      <c r="E404" s="24"/>
      <c r="F404" s="91"/>
      <c r="G404" s="24"/>
      <c r="H404" s="91"/>
      <c r="I404" s="24"/>
      <c r="J404" s="91"/>
    </row>
    <row r="405" spans="2:10" ht="14.45" customHeight="1" x14ac:dyDescent="0.2">
      <c r="B405" s="3">
        <f t="shared" si="6"/>
        <v>402</v>
      </c>
      <c r="C405" s="89"/>
      <c r="D405" s="96"/>
      <c r="E405" s="24"/>
      <c r="F405" s="91"/>
      <c r="G405" s="24"/>
      <c r="H405" s="91"/>
      <c r="I405" s="24"/>
      <c r="J405" s="91"/>
    </row>
    <row r="406" spans="2:10" ht="14.45" customHeight="1" x14ac:dyDescent="0.2">
      <c r="B406" s="3">
        <f t="shared" si="6"/>
        <v>403</v>
      </c>
      <c r="C406" s="89"/>
      <c r="D406" s="96"/>
      <c r="E406" s="24"/>
      <c r="F406" s="91"/>
      <c r="G406" s="24"/>
      <c r="H406" s="91"/>
      <c r="I406" s="24"/>
      <c r="J406" s="91"/>
    </row>
    <row r="407" spans="2:10" ht="14.45" customHeight="1" x14ac:dyDescent="0.2">
      <c r="B407" s="3">
        <f t="shared" si="6"/>
        <v>404</v>
      </c>
      <c r="C407" s="89"/>
      <c r="D407" s="96"/>
      <c r="E407" s="24"/>
      <c r="F407" s="91"/>
      <c r="G407" s="24"/>
      <c r="H407" s="91"/>
      <c r="I407" s="24"/>
      <c r="J407" s="91"/>
    </row>
    <row r="408" spans="2:10" ht="14.45" customHeight="1" x14ac:dyDescent="0.2">
      <c r="B408" s="3">
        <f t="shared" si="6"/>
        <v>405</v>
      </c>
      <c r="C408" s="89"/>
      <c r="D408" s="96"/>
      <c r="E408" s="24"/>
      <c r="F408" s="91"/>
      <c r="G408" s="24"/>
      <c r="H408" s="91"/>
      <c r="I408" s="24"/>
      <c r="J408" s="91"/>
    </row>
    <row r="409" spans="2:10" ht="14.45" customHeight="1" x14ac:dyDescent="0.2">
      <c r="B409" s="3">
        <f t="shared" si="6"/>
        <v>406</v>
      </c>
      <c r="C409" s="89"/>
      <c r="D409" s="96"/>
      <c r="E409" s="24"/>
      <c r="F409" s="91"/>
      <c r="G409" s="24"/>
      <c r="H409" s="91"/>
      <c r="I409" s="24"/>
      <c r="J409" s="91"/>
    </row>
    <row r="410" spans="2:10" ht="14.45" customHeight="1" x14ac:dyDescent="0.2">
      <c r="B410" s="3">
        <f t="shared" si="6"/>
        <v>407</v>
      </c>
      <c r="C410" s="89"/>
      <c r="D410" s="96"/>
      <c r="E410" s="24"/>
      <c r="F410" s="91"/>
      <c r="G410" s="24"/>
      <c r="H410" s="91"/>
      <c r="I410" s="24"/>
      <c r="J410" s="91"/>
    </row>
    <row r="411" spans="2:10" ht="14.45" customHeight="1" x14ac:dyDescent="0.2">
      <c r="B411" s="3">
        <f t="shared" si="6"/>
        <v>408</v>
      </c>
      <c r="C411" s="89"/>
      <c r="D411" s="96"/>
      <c r="E411" s="24"/>
      <c r="F411" s="91"/>
      <c r="G411" s="24"/>
      <c r="H411" s="91"/>
      <c r="I411" s="24"/>
      <c r="J411" s="91"/>
    </row>
    <row r="412" spans="2:10" ht="14.45" customHeight="1" x14ac:dyDescent="0.2">
      <c r="B412" s="3">
        <f t="shared" si="6"/>
        <v>409</v>
      </c>
      <c r="C412" s="89"/>
      <c r="D412" s="96"/>
      <c r="E412" s="24"/>
      <c r="F412" s="91"/>
      <c r="G412" s="24"/>
      <c r="H412" s="91"/>
      <c r="I412" s="24"/>
      <c r="J412" s="91"/>
    </row>
    <row r="413" spans="2:10" ht="14.45" customHeight="1" x14ac:dyDescent="0.2">
      <c r="B413" s="3">
        <f t="shared" si="6"/>
        <v>410</v>
      </c>
      <c r="C413" s="89"/>
      <c r="D413" s="96"/>
      <c r="E413" s="24"/>
      <c r="F413" s="91"/>
      <c r="G413" s="24"/>
      <c r="H413" s="91"/>
      <c r="I413" s="24"/>
      <c r="J413" s="91"/>
    </row>
    <row r="414" spans="2:10" ht="14.45" customHeight="1" x14ac:dyDescent="0.2">
      <c r="B414" s="3">
        <f t="shared" si="6"/>
        <v>411</v>
      </c>
      <c r="C414" s="89"/>
      <c r="D414" s="96"/>
      <c r="E414" s="24"/>
      <c r="F414" s="91"/>
      <c r="G414" s="24"/>
      <c r="H414" s="91"/>
      <c r="I414" s="24"/>
      <c r="J414" s="91"/>
    </row>
    <row r="415" spans="2:10" ht="14.45" customHeight="1" x14ac:dyDescent="0.2">
      <c r="B415" s="3">
        <f t="shared" si="6"/>
        <v>412</v>
      </c>
      <c r="C415" s="89"/>
      <c r="D415" s="96"/>
      <c r="E415" s="24"/>
      <c r="F415" s="91"/>
      <c r="G415" s="24"/>
      <c r="H415" s="91"/>
      <c r="I415" s="24"/>
      <c r="J415" s="91"/>
    </row>
    <row r="416" spans="2:10" ht="14.45" customHeight="1" x14ac:dyDescent="0.2">
      <c r="B416" s="3">
        <f t="shared" si="6"/>
        <v>413</v>
      </c>
      <c r="C416" s="89"/>
      <c r="D416" s="96"/>
      <c r="E416" s="24"/>
      <c r="F416" s="91"/>
      <c r="G416" s="24"/>
      <c r="H416" s="91"/>
      <c r="I416" s="24"/>
      <c r="J416" s="91"/>
    </row>
    <row r="417" spans="2:10" ht="14.45" customHeight="1" x14ac:dyDescent="0.2">
      <c r="B417" s="3">
        <f t="shared" si="6"/>
        <v>414</v>
      </c>
      <c r="C417" s="89"/>
      <c r="D417" s="96"/>
      <c r="E417" s="24"/>
      <c r="F417" s="91"/>
      <c r="G417" s="24"/>
      <c r="H417" s="91"/>
      <c r="I417" s="24"/>
      <c r="J417" s="91"/>
    </row>
    <row r="418" spans="2:10" ht="14.45" customHeight="1" x14ac:dyDescent="0.2">
      <c r="B418" s="3">
        <f t="shared" si="6"/>
        <v>415</v>
      </c>
      <c r="C418" s="89"/>
      <c r="D418" s="96"/>
      <c r="E418" s="24"/>
      <c r="F418" s="91"/>
      <c r="G418" s="24"/>
      <c r="H418" s="91"/>
      <c r="I418" s="24"/>
      <c r="J418" s="91"/>
    </row>
    <row r="419" spans="2:10" ht="14.45" customHeight="1" x14ac:dyDescent="0.2">
      <c r="B419" s="3">
        <f t="shared" si="6"/>
        <v>416</v>
      </c>
      <c r="C419" s="89"/>
      <c r="D419" s="96"/>
      <c r="E419" s="24"/>
      <c r="F419" s="91"/>
      <c r="G419" s="24"/>
      <c r="H419" s="91"/>
      <c r="I419" s="24"/>
      <c r="J419" s="91"/>
    </row>
    <row r="420" spans="2:10" ht="14.45" customHeight="1" x14ac:dyDescent="0.2">
      <c r="B420" s="3">
        <f t="shared" si="6"/>
        <v>417</v>
      </c>
      <c r="C420" s="89"/>
      <c r="D420" s="96"/>
      <c r="E420" s="24"/>
      <c r="F420" s="91"/>
      <c r="G420" s="24"/>
      <c r="H420" s="91"/>
      <c r="I420" s="24"/>
      <c r="J420" s="91"/>
    </row>
    <row r="421" spans="2:10" ht="14.45" customHeight="1" x14ac:dyDescent="0.2">
      <c r="B421" s="3">
        <f t="shared" si="6"/>
        <v>418</v>
      </c>
      <c r="C421" s="89"/>
      <c r="D421" s="96"/>
      <c r="E421" s="24"/>
      <c r="F421" s="91"/>
      <c r="G421" s="24"/>
      <c r="H421" s="91"/>
      <c r="I421" s="24"/>
      <c r="J421" s="91"/>
    </row>
    <row r="422" spans="2:10" ht="14.45" customHeight="1" x14ac:dyDescent="0.2">
      <c r="B422" s="3">
        <f t="shared" si="6"/>
        <v>419</v>
      </c>
      <c r="C422" s="89"/>
      <c r="D422" s="96"/>
      <c r="E422" s="24"/>
      <c r="F422" s="91"/>
      <c r="G422" s="24"/>
      <c r="H422" s="91"/>
      <c r="I422" s="24"/>
      <c r="J422" s="91"/>
    </row>
    <row r="423" spans="2:10" ht="14.45" customHeight="1" x14ac:dyDescent="0.2">
      <c r="B423" s="3">
        <f t="shared" si="6"/>
        <v>420</v>
      </c>
      <c r="C423" s="89"/>
      <c r="D423" s="96"/>
      <c r="E423" s="24"/>
      <c r="F423" s="91"/>
      <c r="G423" s="24"/>
      <c r="H423" s="91"/>
      <c r="I423" s="24"/>
      <c r="J423" s="91"/>
    </row>
    <row r="424" spans="2:10" ht="14.45" customHeight="1" x14ac:dyDescent="0.2">
      <c r="B424" s="3">
        <f t="shared" si="6"/>
        <v>421</v>
      </c>
      <c r="C424" s="89"/>
      <c r="D424" s="96"/>
      <c r="E424" s="24"/>
      <c r="F424" s="91"/>
      <c r="G424" s="24"/>
      <c r="H424" s="91"/>
      <c r="I424" s="24"/>
      <c r="J424" s="91"/>
    </row>
    <row r="425" spans="2:10" ht="14.45" customHeight="1" x14ac:dyDescent="0.2">
      <c r="B425" s="3">
        <f t="shared" si="6"/>
        <v>422</v>
      </c>
      <c r="C425" s="89"/>
      <c r="D425" s="96"/>
      <c r="E425" s="24"/>
      <c r="F425" s="91"/>
      <c r="G425" s="24"/>
      <c r="H425" s="91"/>
      <c r="I425" s="24"/>
      <c r="J425" s="91"/>
    </row>
    <row r="426" spans="2:10" ht="14.45" customHeight="1" x14ac:dyDescent="0.2">
      <c r="B426" s="3">
        <f t="shared" si="6"/>
        <v>423</v>
      </c>
      <c r="C426" s="89"/>
      <c r="D426" s="96"/>
      <c r="E426" s="24"/>
      <c r="F426" s="91"/>
      <c r="G426" s="24"/>
      <c r="H426" s="91"/>
      <c r="I426" s="24"/>
      <c r="J426" s="91"/>
    </row>
    <row r="427" spans="2:10" ht="14.45" customHeight="1" x14ac:dyDescent="0.2">
      <c r="B427" s="3">
        <f t="shared" si="6"/>
        <v>424</v>
      </c>
      <c r="C427" s="89"/>
      <c r="D427" s="96"/>
      <c r="E427" s="24"/>
      <c r="F427" s="91"/>
      <c r="G427" s="24"/>
      <c r="H427" s="91"/>
      <c r="I427" s="24"/>
      <c r="J427" s="91"/>
    </row>
    <row r="428" spans="2:10" ht="14.45" customHeight="1" x14ac:dyDescent="0.2">
      <c r="B428" s="3">
        <f t="shared" si="6"/>
        <v>425</v>
      </c>
      <c r="C428" s="89"/>
      <c r="D428" s="96"/>
      <c r="E428" s="24"/>
      <c r="F428" s="91"/>
      <c r="G428" s="24"/>
      <c r="H428" s="91"/>
      <c r="I428" s="24"/>
      <c r="J428" s="91"/>
    </row>
    <row r="429" spans="2:10" ht="14.45" customHeight="1" x14ac:dyDescent="0.2">
      <c r="B429" s="3">
        <f t="shared" si="6"/>
        <v>426</v>
      </c>
      <c r="C429" s="89"/>
      <c r="D429" s="96"/>
      <c r="E429" s="24"/>
      <c r="F429" s="91"/>
      <c r="G429" s="24"/>
      <c r="H429" s="91"/>
      <c r="I429" s="24"/>
      <c r="J429" s="91"/>
    </row>
    <row r="430" spans="2:10" ht="14.45" customHeight="1" x14ac:dyDescent="0.2">
      <c r="B430" s="3">
        <f t="shared" si="6"/>
        <v>427</v>
      </c>
      <c r="C430" s="89"/>
      <c r="D430" s="96"/>
      <c r="E430" s="24"/>
      <c r="F430" s="91"/>
      <c r="G430" s="24"/>
      <c r="H430" s="91"/>
      <c r="I430" s="24"/>
      <c r="J430" s="91"/>
    </row>
    <row r="431" spans="2:10" ht="14.45" customHeight="1" x14ac:dyDescent="0.2">
      <c r="B431" s="3">
        <f t="shared" si="6"/>
        <v>428</v>
      </c>
      <c r="C431" s="89"/>
      <c r="D431" s="96"/>
      <c r="E431" s="24"/>
      <c r="F431" s="91"/>
      <c r="G431" s="24"/>
      <c r="H431" s="91"/>
      <c r="I431" s="24"/>
      <c r="J431" s="91"/>
    </row>
    <row r="432" spans="2:10" ht="14.45" customHeight="1" x14ac:dyDescent="0.2">
      <c r="B432" s="3">
        <f t="shared" si="6"/>
        <v>429</v>
      </c>
      <c r="C432" s="89"/>
      <c r="D432" s="96"/>
      <c r="E432" s="24"/>
      <c r="F432" s="91"/>
      <c r="G432" s="24"/>
      <c r="H432" s="91"/>
      <c r="I432" s="24"/>
      <c r="J432" s="91"/>
    </row>
    <row r="433" spans="2:10" ht="14.45" customHeight="1" x14ac:dyDescent="0.2">
      <c r="B433" s="3">
        <f t="shared" si="6"/>
        <v>430</v>
      </c>
      <c r="C433" s="89"/>
      <c r="D433" s="96"/>
      <c r="E433" s="24"/>
      <c r="F433" s="91"/>
      <c r="G433" s="24"/>
      <c r="H433" s="91"/>
      <c r="I433" s="24"/>
      <c r="J433" s="91"/>
    </row>
    <row r="434" spans="2:10" ht="14.45" customHeight="1" x14ac:dyDescent="0.2">
      <c r="B434" s="3">
        <f t="shared" si="6"/>
        <v>431</v>
      </c>
      <c r="C434" s="89"/>
      <c r="D434" s="96"/>
      <c r="E434" s="24"/>
      <c r="F434" s="91"/>
      <c r="G434" s="24"/>
      <c r="H434" s="91"/>
      <c r="I434" s="24"/>
      <c r="J434" s="91"/>
    </row>
    <row r="435" spans="2:10" ht="14.45" customHeight="1" x14ac:dyDescent="0.2">
      <c r="B435" s="3">
        <f t="shared" si="6"/>
        <v>432</v>
      </c>
      <c r="C435" s="89"/>
      <c r="D435" s="96"/>
      <c r="E435" s="24"/>
      <c r="F435" s="91"/>
      <c r="G435" s="24"/>
      <c r="H435" s="91"/>
      <c r="I435" s="24"/>
      <c r="J435" s="91"/>
    </row>
    <row r="436" spans="2:10" ht="14.45" customHeight="1" x14ac:dyDescent="0.2">
      <c r="B436" s="3">
        <f t="shared" si="6"/>
        <v>433</v>
      </c>
      <c r="C436" s="89"/>
      <c r="D436" s="96"/>
      <c r="E436" s="24"/>
      <c r="F436" s="91"/>
      <c r="G436" s="24"/>
      <c r="H436" s="91"/>
      <c r="I436" s="24"/>
      <c r="J436" s="91"/>
    </row>
    <row r="437" spans="2:10" ht="14.45" customHeight="1" x14ac:dyDescent="0.2">
      <c r="B437" s="3">
        <f t="shared" si="6"/>
        <v>434</v>
      </c>
      <c r="C437" s="89"/>
      <c r="D437" s="96"/>
      <c r="E437" s="24"/>
      <c r="F437" s="91"/>
      <c r="G437" s="24"/>
      <c r="H437" s="91"/>
      <c r="I437" s="24"/>
      <c r="J437" s="91"/>
    </row>
    <row r="438" spans="2:10" ht="14.45" customHeight="1" x14ac:dyDescent="0.2">
      <c r="B438" s="3">
        <f t="shared" si="6"/>
        <v>435</v>
      </c>
      <c r="C438" s="89"/>
      <c r="D438" s="96"/>
      <c r="E438" s="24"/>
      <c r="F438" s="91"/>
      <c r="G438" s="24"/>
      <c r="H438" s="91"/>
      <c r="I438" s="24"/>
      <c r="J438" s="91"/>
    </row>
    <row r="439" spans="2:10" ht="14.45" customHeight="1" x14ac:dyDescent="0.2">
      <c r="B439" s="3">
        <f t="shared" si="6"/>
        <v>436</v>
      </c>
      <c r="C439" s="89"/>
      <c r="D439" s="96"/>
      <c r="E439" s="24"/>
      <c r="F439" s="91"/>
      <c r="G439" s="24"/>
      <c r="H439" s="91"/>
      <c r="I439" s="24"/>
      <c r="J439" s="91"/>
    </row>
    <row r="440" spans="2:10" ht="14.45" customHeight="1" x14ac:dyDescent="0.2">
      <c r="B440" s="3">
        <f t="shared" si="6"/>
        <v>437</v>
      </c>
      <c r="C440" s="89"/>
      <c r="D440" s="96"/>
      <c r="E440" s="24"/>
      <c r="F440" s="91"/>
      <c r="G440" s="24"/>
      <c r="H440" s="91"/>
      <c r="I440" s="24"/>
      <c r="J440" s="91"/>
    </row>
    <row r="441" spans="2:10" ht="14.45" customHeight="1" x14ac:dyDescent="0.2">
      <c r="B441" s="3">
        <f t="shared" si="6"/>
        <v>438</v>
      </c>
      <c r="C441" s="89"/>
      <c r="D441" s="96"/>
      <c r="E441" s="24"/>
      <c r="F441" s="91"/>
      <c r="G441" s="24"/>
      <c r="H441" s="91"/>
      <c r="I441" s="24"/>
      <c r="J441" s="91"/>
    </row>
    <row r="442" spans="2:10" ht="14.45" customHeight="1" x14ac:dyDescent="0.2">
      <c r="B442" s="3">
        <f t="shared" si="6"/>
        <v>439</v>
      </c>
      <c r="C442" s="89"/>
      <c r="D442" s="96"/>
      <c r="E442" s="24"/>
      <c r="F442" s="91"/>
      <c r="G442" s="24"/>
      <c r="H442" s="91"/>
      <c r="I442" s="24"/>
      <c r="J442" s="91"/>
    </row>
    <row r="443" spans="2:10" ht="14.45" customHeight="1" x14ac:dyDescent="0.2">
      <c r="B443" s="3">
        <f t="shared" si="6"/>
        <v>440</v>
      </c>
      <c r="C443" s="89"/>
      <c r="D443" s="96"/>
      <c r="E443" s="24"/>
      <c r="F443" s="91"/>
      <c r="G443" s="24"/>
      <c r="H443" s="91"/>
      <c r="I443" s="24"/>
      <c r="J443" s="91"/>
    </row>
    <row r="444" spans="2:10" ht="14.45" customHeight="1" x14ac:dyDescent="0.2">
      <c r="B444" s="3">
        <f t="shared" si="6"/>
        <v>441</v>
      </c>
      <c r="C444" s="89"/>
      <c r="D444" s="96"/>
      <c r="E444" s="24"/>
      <c r="F444" s="91"/>
      <c r="G444" s="24"/>
      <c r="H444" s="91"/>
      <c r="I444" s="24"/>
      <c r="J444" s="91"/>
    </row>
    <row r="445" spans="2:10" ht="14.45" customHeight="1" x14ac:dyDescent="0.2">
      <c r="B445" s="3">
        <f t="shared" si="6"/>
        <v>442</v>
      </c>
      <c r="C445" s="89"/>
      <c r="D445" s="96"/>
      <c r="E445" s="24"/>
      <c r="F445" s="91"/>
      <c r="G445" s="24"/>
      <c r="H445" s="91"/>
      <c r="I445" s="24"/>
      <c r="J445" s="91"/>
    </row>
    <row r="446" spans="2:10" ht="14.45" customHeight="1" x14ac:dyDescent="0.2">
      <c r="B446" s="3">
        <f t="shared" si="6"/>
        <v>443</v>
      </c>
      <c r="C446" s="89"/>
      <c r="D446" s="96"/>
      <c r="E446" s="24"/>
      <c r="F446" s="91"/>
      <c r="G446" s="24"/>
      <c r="H446" s="91"/>
      <c r="I446" s="24"/>
      <c r="J446" s="91"/>
    </row>
    <row r="447" spans="2:10" ht="14.45" customHeight="1" x14ac:dyDescent="0.2">
      <c r="B447" s="3">
        <f t="shared" si="6"/>
        <v>444</v>
      </c>
      <c r="C447" s="89"/>
      <c r="D447" s="96"/>
      <c r="E447" s="24"/>
      <c r="F447" s="91"/>
      <c r="G447" s="24"/>
      <c r="H447" s="91"/>
      <c r="I447" s="24"/>
      <c r="J447" s="91"/>
    </row>
    <row r="448" spans="2:10" ht="14.45" customHeight="1" x14ac:dyDescent="0.2">
      <c r="B448" s="3">
        <f t="shared" si="6"/>
        <v>445</v>
      </c>
      <c r="C448" s="89"/>
      <c r="D448" s="96"/>
      <c r="E448" s="24"/>
      <c r="F448" s="91"/>
      <c r="G448" s="24"/>
      <c r="H448" s="91"/>
      <c r="I448" s="24"/>
      <c r="J448" s="91"/>
    </row>
    <row r="449" spans="2:10" ht="14.45" customHeight="1" x14ac:dyDescent="0.2">
      <c r="B449" s="3">
        <f t="shared" si="6"/>
        <v>446</v>
      </c>
      <c r="C449" s="89"/>
      <c r="D449" s="96"/>
      <c r="E449" s="24"/>
      <c r="F449" s="91"/>
      <c r="G449" s="24"/>
      <c r="H449" s="91"/>
      <c r="I449" s="24"/>
      <c r="J449" s="91"/>
    </row>
    <row r="450" spans="2:10" ht="14.45" customHeight="1" x14ac:dyDescent="0.2">
      <c r="B450" s="3">
        <f t="shared" si="6"/>
        <v>447</v>
      </c>
      <c r="C450" s="89"/>
      <c r="D450" s="96"/>
      <c r="E450" s="24"/>
      <c r="F450" s="91"/>
      <c r="G450" s="24"/>
      <c r="H450" s="91"/>
      <c r="I450" s="24"/>
      <c r="J450" s="91"/>
    </row>
    <row r="451" spans="2:10" ht="14.45" customHeight="1" x14ac:dyDescent="0.2">
      <c r="B451" s="3">
        <f t="shared" si="6"/>
        <v>448</v>
      </c>
      <c r="C451" s="89"/>
      <c r="D451" s="96"/>
      <c r="E451" s="24"/>
      <c r="F451" s="91"/>
      <c r="G451" s="24"/>
      <c r="H451" s="91"/>
      <c r="I451" s="24"/>
      <c r="J451" s="91"/>
    </row>
    <row r="452" spans="2:10" ht="14.45" customHeight="1" x14ac:dyDescent="0.2">
      <c r="B452" s="3">
        <f t="shared" si="6"/>
        <v>449</v>
      </c>
      <c r="C452" s="89"/>
      <c r="D452" s="96"/>
      <c r="E452" s="24"/>
      <c r="F452" s="91"/>
      <c r="G452" s="24"/>
      <c r="H452" s="91"/>
      <c r="I452" s="24"/>
      <c r="J452" s="91"/>
    </row>
    <row r="453" spans="2:10" ht="14.45" customHeight="1" x14ac:dyDescent="0.2">
      <c r="B453" s="3">
        <f t="shared" ref="B453:B516" si="7">ROW()-3</f>
        <v>450</v>
      </c>
      <c r="C453" s="89"/>
      <c r="D453" s="96"/>
      <c r="E453" s="24"/>
      <c r="F453" s="91"/>
      <c r="G453" s="24"/>
      <c r="H453" s="91"/>
      <c r="I453" s="24"/>
      <c r="J453" s="91"/>
    </row>
    <row r="454" spans="2:10" ht="14.45" customHeight="1" x14ac:dyDescent="0.2">
      <c r="B454" s="3">
        <f t="shared" si="7"/>
        <v>451</v>
      </c>
      <c r="C454" s="89"/>
      <c r="D454" s="96"/>
      <c r="E454" s="24"/>
      <c r="F454" s="91"/>
      <c r="G454" s="24"/>
      <c r="H454" s="91"/>
      <c r="I454" s="24"/>
      <c r="J454" s="91"/>
    </row>
    <row r="455" spans="2:10" ht="14.45" customHeight="1" x14ac:dyDescent="0.2">
      <c r="B455" s="3">
        <f t="shared" si="7"/>
        <v>452</v>
      </c>
      <c r="C455" s="89"/>
      <c r="D455" s="96"/>
      <c r="E455" s="24"/>
      <c r="F455" s="91"/>
      <c r="G455" s="24"/>
      <c r="H455" s="91"/>
      <c r="I455" s="24"/>
      <c r="J455" s="91"/>
    </row>
    <row r="456" spans="2:10" ht="14.45" customHeight="1" x14ac:dyDescent="0.2">
      <c r="B456" s="3">
        <f t="shared" si="7"/>
        <v>453</v>
      </c>
      <c r="C456" s="89"/>
      <c r="D456" s="96"/>
      <c r="E456" s="24"/>
      <c r="F456" s="91"/>
      <c r="G456" s="24"/>
      <c r="H456" s="91"/>
      <c r="I456" s="24"/>
      <c r="J456" s="91"/>
    </row>
    <row r="457" spans="2:10" ht="14.45" customHeight="1" x14ac:dyDescent="0.2">
      <c r="B457" s="3">
        <f t="shared" si="7"/>
        <v>454</v>
      </c>
      <c r="C457" s="89"/>
      <c r="D457" s="96"/>
      <c r="E457" s="24"/>
      <c r="F457" s="91"/>
      <c r="G457" s="24"/>
      <c r="H457" s="91"/>
      <c r="I457" s="24"/>
      <c r="J457" s="91"/>
    </row>
    <row r="458" spans="2:10" ht="14.45" customHeight="1" x14ac:dyDescent="0.2">
      <c r="B458" s="3">
        <f t="shared" si="7"/>
        <v>455</v>
      </c>
      <c r="C458" s="89"/>
      <c r="D458" s="96"/>
      <c r="E458" s="24"/>
      <c r="F458" s="91"/>
      <c r="G458" s="24"/>
      <c r="H458" s="91"/>
      <c r="I458" s="24"/>
      <c r="J458" s="91"/>
    </row>
    <row r="459" spans="2:10" ht="14.45" customHeight="1" x14ac:dyDescent="0.2">
      <c r="B459" s="3">
        <f t="shared" si="7"/>
        <v>456</v>
      </c>
      <c r="C459" s="89"/>
      <c r="D459" s="96"/>
      <c r="E459" s="24"/>
      <c r="F459" s="91"/>
      <c r="G459" s="24"/>
      <c r="H459" s="91"/>
      <c r="I459" s="24"/>
      <c r="J459" s="91"/>
    </row>
    <row r="460" spans="2:10" ht="14.45" customHeight="1" x14ac:dyDescent="0.2">
      <c r="B460" s="3">
        <f t="shared" si="7"/>
        <v>457</v>
      </c>
      <c r="C460" s="89"/>
      <c r="D460" s="96"/>
      <c r="E460" s="24"/>
      <c r="F460" s="91"/>
      <c r="G460" s="24"/>
      <c r="H460" s="91"/>
      <c r="I460" s="24"/>
      <c r="J460" s="91"/>
    </row>
    <row r="461" spans="2:10" ht="14.45" customHeight="1" x14ac:dyDescent="0.2">
      <c r="B461" s="3">
        <f t="shared" si="7"/>
        <v>458</v>
      </c>
      <c r="C461" s="89"/>
      <c r="D461" s="96"/>
      <c r="E461" s="24"/>
      <c r="F461" s="91"/>
      <c r="G461" s="24"/>
      <c r="H461" s="91"/>
      <c r="I461" s="24"/>
      <c r="J461" s="91"/>
    </row>
    <row r="462" spans="2:10" ht="14.45" customHeight="1" x14ac:dyDescent="0.2">
      <c r="B462" s="3">
        <f t="shared" si="7"/>
        <v>459</v>
      </c>
      <c r="C462" s="89"/>
      <c r="D462" s="96"/>
      <c r="E462" s="24"/>
      <c r="F462" s="91"/>
      <c r="G462" s="24"/>
      <c r="H462" s="91"/>
      <c r="I462" s="24"/>
      <c r="J462" s="91"/>
    </row>
    <row r="463" spans="2:10" ht="14.45" customHeight="1" x14ac:dyDescent="0.2">
      <c r="B463" s="3">
        <f t="shared" si="7"/>
        <v>460</v>
      </c>
      <c r="C463" s="89"/>
      <c r="D463" s="96"/>
      <c r="E463" s="24"/>
      <c r="F463" s="91"/>
      <c r="G463" s="24"/>
      <c r="H463" s="91"/>
      <c r="I463" s="24"/>
      <c r="J463" s="91"/>
    </row>
    <row r="464" spans="2:10" ht="14.45" customHeight="1" x14ac:dyDescent="0.2">
      <c r="B464" s="3">
        <f t="shared" si="7"/>
        <v>461</v>
      </c>
      <c r="C464" s="89"/>
      <c r="D464" s="96"/>
      <c r="E464" s="24"/>
      <c r="F464" s="91"/>
      <c r="G464" s="24"/>
      <c r="H464" s="91"/>
      <c r="I464" s="24"/>
      <c r="J464" s="91"/>
    </row>
    <row r="465" spans="2:10" ht="14.45" customHeight="1" x14ac:dyDescent="0.2">
      <c r="B465" s="3">
        <f t="shared" si="7"/>
        <v>462</v>
      </c>
      <c r="C465" s="89"/>
      <c r="D465" s="96"/>
      <c r="E465" s="24"/>
      <c r="F465" s="91"/>
      <c r="G465" s="24"/>
      <c r="H465" s="91"/>
      <c r="I465" s="24"/>
      <c r="J465" s="91"/>
    </row>
    <row r="466" spans="2:10" ht="14.45" customHeight="1" x14ac:dyDescent="0.2">
      <c r="B466" s="3">
        <f t="shared" si="7"/>
        <v>463</v>
      </c>
      <c r="C466" s="89"/>
      <c r="D466" s="96"/>
      <c r="E466" s="25"/>
      <c r="F466" s="91"/>
      <c r="G466" s="25"/>
      <c r="H466" s="91"/>
      <c r="I466" s="25"/>
      <c r="J466" s="91"/>
    </row>
    <row r="467" spans="2:10" ht="14.45" customHeight="1" x14ac:dyDescent="0.2">
      <c r="B467" s="3">
        <f t="shared" si="7"/>
        <v>464</v>
      </c>
      <c r="C467" s="89"/>
      <c r="D467" s="96"/>
      <c r="E467" s="25"/>
      <c r="F467" s="91"/>
      <c r="G467" s="25"/>
      <c r="H467" s="91"/>
      <c r="I467" s="25"/>
      <c r="J467" s="91"/>
    </row>
    <row r="468" spans="2:10" ht="14.45" customHeight="1" x14ac:dyDescent="0.2">
      <c r="B468" s="3">
        <f t="shared" si="7"/>
        <v>465</v>
      </c>
      <c r="C468" s="89"/>
      <c r="D468" s="96"/>
      <c r="E468" s="25"/>
      <c r="F468" s="91"/>
      <c r="G468" s="25"/>
      <c r="H468" s="91"/>
      <c r="I468" s="25"/>
      <c r="J468" s="91"/>
    </row>
    <row r="469" spans="2:10" ht="14.45" customHeight="1" x14ac:dyDescent="0.2">
      <c r="B469" s="3">
        <f t="shared" si="7"/>
        <v>466</v>
      </c>
      <c r="C469" s="89"/>
      <c r="D469" s="96"/>
      <c r="E469" s="25"/>
      <c r="F469" s="91"/>
      <c r="G469" s="25"/>
      <c r="H469" s="91"/>
      <c r="I469" s="25"/>
      <c r="J469" s="91"/>
    </row>
    <row r="470" spans="2:10" ht="14.45" customHeight="1" x14ac:dyDescent="0.2">
      <c r="B470" s="3">
        <f t="shared" si="7"/>
        <v>467</v>
      </c>
      <c r="C470" s="89"/>
      <c r="D470" s="96"/>
      <c r="E470" s="25"/>
      <c r="F470" s="91"/>
      <c r="G470" s="25"/>
      <c r="H470" s="91"/>
      <c r="I470" s="25"/>
      <c r="J470" s="91"/>
    </row>
    <row r="471" spans="2:10" ht="14.45" customHeight="1" x14ac:dyDescent="0.2">
      <c r="B471" s="3">
        <f t="shared" si="7"/>
        <v>468</v>
      </c>
      <c r="C471" s="89"/>
      <c r="D471" s="96"/>
      <c r="E471" s="25"/>
      <c r="F471" s="91"/>
      <c r="G471" s="25"/>
      <c r="H471" s="91"/>
      <c r="I471" s="25"/>
      <c r="J471" s="91"/>
    </row>
    <row r="472" spans="2:10" ht="14.45" customHeight="1" x14ac:dyDescent="0.2">
      <c r="B472" s="3">
        <f t="shared" si="7"/>
        <v>469</v>
      </c>
      <c r="C472" s="89"/>
      <c r="D472" s="96"/>
      <c r="E472" s="25"/>
      <c r="F472" s="91"/>
      <c r="G472" s="25"/>
      <c r="H472" s="91"/>
      <c r="I472" s="25"/>
      <c r="J472" s="91"/>
    </row>
    <row r="473" spans="2:10" ht="14.45" customHeight="1" x14ac:dyDescent="0.2">
      <c r="B473" s="3">
        <f t="shared" si="7"/>
        <v>470</v>
      </c>
      <c r="C473" s="89"/>
      <c r="D473" s="96"/>
      <c r="E473" s="25"/>
      <c r="F473" s="91"/>
      <c r="G473" s="25"/>
      <c r="H473" s="91"/>
      <c r="I473" s="25"/>
      <c r="J473" s="91"/>
    </row>
    <row r="474" spans="2:10" ht="14.45" customHeight="1" x14ac:dyDescent="0.2">
      <c r="B474" s="3">
        <f t="shared" si="7"/>
        <v>471</v>
      </c>
      <c r="C474" s="89"/>
      <c r="D474" s="96"/>
      <c r="E474" s="25"/>
      <c r="F474" s="91"/>
      <c r="G474" s="25"/>
      <c r="H474" s="91"/>
      <c r="I474" s="25"/>
      <c r="J474" s="91"/>
    </row>
    <row r="475" spans="2:10" ht="14.45" customHeight="1" x14ac:dyDescent="0.2">
      <c r="B475" s="3">
        <f t="shared" si="7"/>
        <v>472</v>
      </c>
      <c r="C475" s="89"/>
      <c r="D475" s="96"/>
      <c r="E475" s="25"/>
      <c r="F475" s="91"/>
      <c r="G475" s="25"/>
      <c r="H475" s="91"/>
      <c r="I475" s="25"/>
      <c r="J475" s="91"/>
    </row>
    <row r="476" spans="2:10" ht="14.45" customHeight="1" x14ac:dyDescent="0.2">
      <c r="B476" s="3">
        <f t="shared" si="7"/>
        <v>473</v>
      </c>
      <c r="C476" s="89"/>
      <c r="D476" s="96"/>
      <c r="E476" s="25"/>
      <c r="F476" s="91"/>
      <c r="G476" s="25"/>
      <c r="H476" s="91"/>
      <c r="I476" s="25"/>
      <c r="J476" s="91"/>
    </row>
    <row r="477" spans="2:10" ht="14.45" customHeight="1" x14ac:dyDescent="0.2">
      <c r="B477" s="3">
        <f t="shared" si="7"/>
        <v>474</v>
      </c>
      <c r="C477" s="89"/>
      <c r="D477" s="96"/>
      <c r="E477" s="25"/>
      <c r="F477" s="91"/>
      <c r="G477" s="25"/>
      <c r="H477" s="91"/>
      <c r="I477" s="25"/>
      <c r="J477" s="91"/>
    </row>
    <row r="478" spans="2:10" ht="14.45" customHeight="1" x14ac:dyDescent="0.2">
      <c r="B478" s="3">
        <f t="shared" si="7"/>
        <v>475</v>
      </c>
      <c r="C478" s="99"/>
      <c r="D478" s="97"/>
      <c r="E478" s="29"/>
      <c r="F478" s="101"/>
      <c r="G478" s="29"/>
      <c r="H478" s="93"/>
      <c r="I478" s="29"/>
      <c r="J478" s="93"/>
    </row>
    <row r="479" spans="2:10" ht="14.45" customHeight="1" x14ac:dyDescent="0.2">
      <c r="B479" s="3">
        <f t="shared" si="7"/>
        <v>476</v>
      </c>
      <c r="C479" s="88" t="s">
        <v>10</v>
      </c>
      <c r="D479" s="95" t="s">
        <v>47</v>
      </c>
      <c r="E479" s="28"/>
      <c r="F479" s="90"/>
      <c r="G479" s="28"/>
      <c r="H479" s="92" t="s">
        <v>436</v>
      </c>
      <c r="I479" s="28"/>
      <c r="J479" s="102"/>
    </row>
    <row r="480" spans="2:10" ht="14.45" customHeight="1" x14ac:dyDescent="0.2">
      <c r="B480" s="3">
        <f t="shared" si="7"/>
        <v>477</v>
      </c>
      <c r="C480" s="89"/>
      <c r="D480" s="96"/>
      <c r="E480" s="24"/>
      <c r="F480" s="91"/>
      <c r="G480" s="24"/>
      <c r="H480" s="91"/>
      <c r="I480" s="24"/>
      <c r="J480" s="91"/>
    </row>
    <row r="481" spans="2:10" ht="14.45" customHeight="1" x14ac:dyDescent="0.2">
      <c r="B481" s="3">
        <f t="shared" si="7"/>
        <v>478</v>
      </c>
      <c r="C481" s="89"/>
      <c r="D481" s="96"/>
      <c r="E481" s="24"/>
      <c r="F481" s="91"/>
      <c r="G481" s="24"/>
      <c r="H481" s="91"/>
      <c r="I481" s="24"/>
      <c r="J481" s="91"/>
    </row>
    <row r="482" spans="2:10" ht="14.45" customHeight="1" x14ac:dyDescent="0.2">
      <c r="B482" s="3">
        <f t="shared" si="7"/>
        <v>479</v>
      </c>
      <c r="C482" s="89"/>
      <c r="D482" s="96"/>
      <c r="E482" s="24"/>
      <c r="F482" s="91"/>
      <c r="G482" s="24"/>
      <c r="H482" s="91"/>
      <c r="I482" s="24"/>
      <c r="J482" s="91"/>
    </row>
    <row r="483" spans="2:10" ht="14.45" customHeight="1" x14ac:dyDescent="0.2">
      <c r="B483" s="3">
        <f t="shared" si="7"/>
        <v>480</v>
      </c>
      <c r="C483" s="89"/>
      <c r="D483" s="96"/>
      <c r="E483" s="24"/>
      <c r="F483" s="91"/>
      <c r="G483" s="24"/>
      <c r="H483" s="91"/>
      <c r="I483" s="24"/>
      <c r="J483" s="91"/>
    </row>
    <row r="484" spans="2:10" ht="14.45" customHeight="1" x14ac:dyDescent="0.2">
      <c r="B484" s="3">
        <f t="shared" si="7"/>
        <v>481</v>
      </c>
      <c r="C484" s="89"/>
      <c r="D484" s="96"/>
      <c r="E484" s="24"/>
      <c r="F484" s="91"/>
      <c r="G484" s="24"/>
      <c r="H484" s="91"/>
      <c r="I484" s="24"/>
      <c r="J484" s="91"/>
    </row>
    <row r="485" spans="2:10" ht="14.45" customHeight="1" x14ac:dyDescent="0.2">
      <c r="B485" s="3">
        <f t="shared" si="7"/>
        <v>482</v>
      </c>
      <c r="C485" s="89"/>
      <c r="D485" s="96"/>
      <c r="E485" s="24"/>
      <c r="F485" s="91"/>
      <c r="G485" s="24"/>
      <c r="H485" s="91"/>
      <c r="I485" s="24"/>
      <c r="J485" s="91"/>
    </row>
    <row r="486" spans="2:10" ht="14.45" customHeight="1" x14ac:dyDescent="0.2">
      <c r="B486" s="3">
        <f t="shared" si="7"/>
        <v>483</v>
      </c>
      <c r="C486" s="89"/>
      <c r="D486" s="96"/>
      <c r="E486" s="24"/>
      <c r="F486" s="91"/>
      <c r="G486" s="24"/>
      <c r="H486" s="91"/>
      <c r="I486" s="24"/>
      <c r="J486" s="91"/>
    </row>
    <row r="487" spans="2:10" ht="14.45" customHeight="1" x14ac:dyDescent="0.2">
      <c r="B487" s="3">
        <f t="shared" si="7"/>
        <v>484</v>
      </c>
      <c r="C487" s="89"/>
      <c r="D487" s="96"/>
      <c r="E487" s="24"/>
      <c r="F487" s="91"/>
      <c r="G487" s="24"/>
      <c r="H487" s="91"/>
      <c r="I487" s="24"/>
      <c r="J487" s="91"/>
    </row>
    <row r="488" spans="2:10" ht="14.45" customHeight="1" x14ac:dyDescent="0.2">
      <c r="B488" s="3">
        <f t="shared" si="7"/>
        <v>485</v>
      </c>
      <c r="C488" s="89"/>
      <c r="D488" s="96"/>
      <c r="E488" s="24"/>
      <c r="F488" s="91"/>
      <c r="G488" s="24"/>
      <c r="H488" s="91"/>
      <c r="I488" s="24"/>
      <c r="J488" s="91"/>
    </row>
    <row r="489" spans="2:10" ht="14.45" customHeight="1" x14ac:dyDescent="0.2">
      <c r="B489" s="3">
        <f t="shared" si="7"/>
        <v>486</v>
      </c>
      <c r="C489" s="89"/>
      <c r="D489" s="96"/>
      <c r="E489" s="24"/>
      <c r="F489" s="91"/>
      <c r="G489" s="24"/>
      <c r="H489" s="91"/>
      <c r="I489" s="24"/>
      <c r="J489" s="91"/>
    </row>
    <row r="490" spans="2:10" ht="14.45" customHeight="1" x14ac:dyDescent="0.2">
      <c r="B490" s="3">
        <f t="shared" si="7"/>
        <v>487</v>
      </c>
      <c r="C490" s="89"/>
      <c r="D490" s="96"/>
      <c r="E490" s="24"/>
      <c r="F490" s="91"/>
      <c r="G490" s="24"/>
      <c r="H490" s="91"/>
      <c r="I490" s="24"/>
      <c r="J490" s="91"/>
    </row>
    <row r="491" spans="2:10" ht="14.45" customHeight="1" x14ac:dyDescent="0.2">
      <c r="B491" s="3">
        <f t="shared" si="7"/>
        <v>488</v>
      </c>
      <c r="C491" s="89"/>
      <c r="D491" s="96"/>
      <c r="E491" s="24"/>
      <c r="F491" s="91"/>
      <c r="G491" s="24"/>
      <c r="H491" s="91"/>
      <c r="I491" s="24"/>
      <c r="J491" s="91"/>
    </row>
    <row r="492" spans="2:10" ht="14.45" customHeight="1" x14ac:dyDescent="0.2">
      <c r="B492" s="3">
        <f t="shared" si="7"/>
        <v>489</v>
      </c>
      <c r="C492" s="89"/>
      <c r="D492" s="96"/>
      <c r="E492" s="24"/>
      <c r="F492" s="91"/>
      <c r="G492" s="24"/>
      <c r="H492" s="91"/>
      <c r="I492" s="24"/>
      <c r="J492" s="91"/>
    </row>
    <row r="493" spans="2:10" ht="14.45" customHeight="1" x14ac:dyDescent="0.2">
      <c r="B493" s="3">
        <f t="shared" si="7"/>
        <v>490</v>
      </c>
      <c r="C493" s="89"/>
      <c r="D493" s="96"/>
      <c r="E493" s="24"/>
      <c r="F493" s="91"/>
      <c r="G493" s="24"/>
      <c r="H493" s="91"/>
      <c r="I493" s="24"/>
      <c r="J493" s="91"/>
    </row>
    <row r="494" spans="2:10" ht="14.45" customHeight="1" x14ac:dyDescent="0.2">
      <c r="B494" s="3">
        <f t="shared" si="7"/>
        <v>491</v>
      </c>
      <c r="C494" s="89"/>
      <c r="D494" s="96"/>
      <c r="E494" s="24"/>
      <c r="F494" s="91"/>
      <c r="G494" s="24"/>
      <c r="H494" s="91"/>
      <c r="I494" s="24"/>
      <c r="J494" s="91"/>
    </row>
    <row r="495" spans="2:10" ht="14.45" customHeight="1" x14ac:dyDescent="0.2">
      <c r="B495" s="3">
        <f t="shared" si="7"/>
        <v>492</v>
      </c>
      <c r="C495" s="89"/>
      <c r="D495" s="96"/>
      <c r="E495" s="24"/>
      <c r="F495" s="91"/>
      <c r="G495" s="24"/>
      <c r="H495" s="91"/>
      <c r="I495" s="24"/>
      <c r="J495" s="91"/>
    </row>
    <row r="496" spans="2:10" ht="14.45" customHeight="1" x14ac:dyDescent="0.2">
      <c r="B496" s="3">
        <f t="shared" si="7"/>
        <v>493</v>
      </c>
      <c r="C496" s="89"/>
      <c r="D496" s="96"/>
      <c r="E496" s="24"/>
      <c r="F496" s="91"/>
      <c r="G496" s="24"/>
      <c r="H496" s="91"/>
      <c r="I496" s="24"/>
      <c r="J496" s="91"/>
    </row>
    <row r="497" spans="2:10" ht="14.45" customHeight="1" x14ac:dyDescent="0.2">
      <c r="B497" s="3">
        <f t="shared" si="7"/>
        <v>494</v>
      </c>
      <c r="C497" s="89"/>
      <c r="D497" s="96"/>
      <c r="E497" s="24"/>
      <c r="F497" s="91"/>
      <c r="G497" s="24"/>
      <c r="H497" s="91"/>
      <c r="I497" s="24"/>
      <c r="J497" s="91"/>
    </row>
    <row r="498" spans="2:10" ht="14.45" customHeight="1" x14ac:dyDescent="0.2">
      <c r="B498" s="3">
        <f t="shared" si="7"/>
        <v>495</v>
      </c>
      <c r="C498" s="89"/>
      <c r="D498" s="96"/>
      <c r="E498" s="24"/>
      <c r="F498" s="91"/>
      <c r="G498" s="24"/>
      <c r="H498" s="91"/>
      <c r="I498" s="24"/>
      <c r="J498" s="91"/>
    </row>
    <row r="499" spans="2:10" ht="14.45" customHeight="1" x14ac:dyDescent="0.2">
      <c r="B499" s="3">
        <f t="shared" si="7"/>
        <v>496</v>
      </c>
      <c r="C499" s="89"/>
      <c r="D499" s="96"/>
      <c r="E499" s="24"/>
      <c r="F499" s="91"/>
      <c r="G499" s="24"/>
      <c r="H499" s="91"/>
      <c r="I499" s="24"/>
      <c r="J499" s="91"/>
    </row>
    <row r="500" spans="2:10" ht="14.45" customHeight="1" x14ac:dyDescent="0.2">
      <c r="B500" s="3">
        <f t="shared" si="7"/>
        <v>497</v>
      </c>
      <c r="C500" s="89"/>
      <c r="D500" s="96"/>
      <c r="E500" s="24"/>
      <c r="F500" s="91"/>
      <c r="G500" s="24"/>
      <c r="H500" s="91"/>
      <c r="I500" s="24"/>
      <c r="J500" s="91"/>
    </row>
    <row r="501" spans="2:10" ht="14.45" customHeight="1" x14ac:dyDescent="0.2">
      <c r="B501" s="3">
        <f t="shared" si="7"/>
        <v>498</v>
      </c>
      <c r="C501" s="89"/>
      <c r="D501" s="96"/>
      <c r="E501" s="24"/>
      <c r="F501" s="91"/>
      <c r="G501" s="24"/>
      <c r="H501" s="91"/>
      <c r="I501" s="24"/>
      <c r="J501" s="91"/>
    </row>
    <row r="502" spans="2:10" ht="14.45" customHeight="1" x14ac:dyDescent="0.2">
      <c r="B502" s="3">
        <f t="shared" si="7"/>
        <v>499</v>
      </c>
      <c r="C502" s="89"/>
      <c r="D502" s="96"/>
      <c r="E502" s="24"/>
      <c r="F502" s="91"/>
      <c r="G502" s="24"/>
      <c r="H502" s="91"/>
      <c r="I502" s="24"/>
      <c r="J502" s="91"/>
    </row>
    <row r="503" spans="2:10" ht="14.45" customHeight="1" x14ac:dyDescent="0.2">
      <c r="B503" s="3">
        <f t="shared" si="7"/>
        <v>500</v>
      </c>
      <c r="C503" s="89"/>
      <c r="D503" s="96"/>
      <c r="E503" s="24"/>
      <c r="F503" s="91"/>
      <c r="G503" s="24"/>
      <c r="H503" s="91"/>
      <c r="I503" s="24"/>
      <c r="J503" s="91"/>
    </row>
    <row r="504" spans="2:10" ht="14.45" customHeight="1" x14ac:dyDescent="0.2">
      <c r="B504" s="3">
        <f t="shared" si="7"/>
        <v>501</v>
      </c>
      <c r="C504" s="89"/>
      <c r="D504" s="96"/>
      <c r="E504" s="24"/>
      <c r="F504" s="91"/>
      <c r="G504" s="24"/>
      <c r="H504" s="91"/>
      <c r="I504" s="24"/>
      <c r="J504" s="91"/>
    </row>
    <row r="505" spans="2:10" ht="14.45" customHeight="1" x14ac:dyDescent="0.2">
      <c r="B505" s="3">
        <f t="shared" si="7"/>
        <v>502</v>
      </c>
      <c r="C505" s="89"/>
      <c r="D505" s="96"/>
      <c r="E505" s="24"/>
      <c r="F505" s="91"/>
      <c r="G505" s="24"/>
      <c r="H505" s="91"/>
      <c r="I505" s="24"/>
      <c r="J505" s="91"/>
    </row>
    <row r="506" spans="2:10" ht="14.45" customHeight="1" x14ac:dyDescent="0.2">
      <c r="B506" s="3">
        <f t="shared" si="7"/>
        <v>503</v>
      </c>
      <c r="C506" s="89"/>
      <c r="D506" s="96"/>
      <c r="E506" s="24"/>
      <c r="F506" s="91"/>
      <c r="G506" s="24"/>
      <c r="H506" s="91"/>
      <c r="I506" s="24"/>
      <c r="J506" s="91"/>
    </row>
    <row r="507" spans="2:10" ht="14.45" customHeight="1" x14ac:dyDescent="0.2">
      <c r="B507" s="3">
        <f t="shared" si="7"/>
        <v>504</v>
      </c>
      <c r="C507" s="89"/>
      <c r="D507" s="96"/>
      <c r="E507" s="24"/>
      <c r="F507" s="91"/>
      <c r="G507" s="24"/>
      <c r="H507" s="91"/>
      <c r="I507" s="24"/>
      <c r="J507" s="91"/>
    </row>
    <row r="508" spans="2:10" ht="14.45" customHeight="1" x14ac:dyDescent="0.2">
      <c r="B508" s="3">
        <f t="shared" si="7"/>
        <v>505</v>
      </c>
      <c r="C508" s="89"/>
      <c r="D508" s="96"/>
      <c r="E508" s="24"/>
      <c r="F508" s="91"/>
      <c r="G508" s="24"/>
      <c r="H508" s="91"/>
      <c r="I508" s="24"/>
      <c r="J508" s="91"/>
    </row>
    <row r="509" spans="2:10" ht="14.45" customHeight="1" x14ac:dyDescent="0.2">
      <c r="B509" s="3">
        <f t="shared" si="7"/>
        <v>506</v>
      </c>
      <c r="C509" s="89"/>
      <c r="D509" s="96"/>
      <c r="E509" s="24"/>
      <c r="F509" s="91"/>
      <c r="G509" s="24"/>
      <c r="H509" s="91"/>
      <c r="I509" s="24"/>
      <c r="J509" s="91"/>
    </row>
    <row r="510" spans="2:10" ht="14.45" customHeight="1" x14ac:dyDescent="0.2">
      <c r="B510" s="3">
        <f t="shared" si="7"/>
        <v>507</v>
      </c>
      <c r="C510" s="89"/>
      <c r="D510" s="96"/>
      <c r="E510" s="24"/>
      <c r="F510" s="91"/>
      <c r="G510" s="24"/>
      <c r="H510" s="91"/>
      <c r="I510" s="24"/>
      <c r="J510" s="91"/>
    </row>
    <row r="511" spans="2:10" ht="14.45" customHeight="1" x14ac:dyDescent="0.2">
      <c r="B511" s="3">
        <f t="shared" si="7"/>
        <v>508</v>
      </c>
      <c r="C511" s="89"/>
      <c r="D511" s="96"/>
      <c r="E511" s="24"/>
      <c r="F511" s="91"/>
      <c r="G511" s="24"/>
      <c r="H511" s="91"/>
      <c r="I511" s="24"/>
      <c r="J511" s="91"/>
    </row>
    <row r="512" spans="2:10" ht="14.45" customHeight="1" x14ac:dyDescent="0.2">
      <c r="B512" s="3">
        <f t="shared" si="7"/>
        <v>509</v>
      </c>
      <c r="C512" s="89"/>
      <c r="D512" s="96"/>
      <c r="E512" s="24"/>
      <c r="F512" s="91"/>
      <c r="G512" s="24"/>
      <c r="H512" s="91"/>
      <c r="I512" s="24"/>
      <c r="J512" s="91"/>
    </row>
    <row r="513" spans="2:10" ht="14.45" customHeight="1" x14ac:dyDescent="0.2">
      <c r="B513" s="3">
        <f t="shared" si="7"/>
        <v>510</v>
      </c>
      <c r="C513" s="89"/>
      <c r="D513" s="96"/>
      <c r="E513" s="24"/>
      <c r="F513" s="91"/>
      <c r="G513" s="24"/>
      <c r="H513" s="91"/>
      <c r="I513" s="24"/>
      <c r="J513" s="91"/>
    </row>
    <row r="514" spans="2:10" ht="14.45" customHeight="1" x14ac:dyDescent="0.2">
      <c r="B514" s="3">
        <f t="shared" si="7"/>
        <v>511</v>
      </c>
      <c r="C514" s="89"/>
      <c r="D514" s="96"/>
      <c r="E514" s="24"/>
      <c r="F514" s="91"/>
      <c r="G514" s="24"/>
      <c r="H514" s="91"/>
      <c r="I514" s="24"/>
      <c r="J514" s="91"/>
    </row>
    <row r="515" spans="2:10" ht="14.45" customHeight="1" x14ac:dyDescent="0.2">
      <c r="B515" s="3">
        <f t="shared" si="7"/>
        <v>512</v>
      </c>
      <c r="C515" s="89"/>
      <c r="D515" s="96"/>
      <c r="E515" s="24"/>
      <c r="F515" s="91"/>
      <c r="G515" s="24"/>
      <c r="H515" s="91"/>
      <c r="I515" s="24"/>
      <c r="J515" s="91"/>
    </row>
    <row r="516" spans="2:10" ht="14.45" customHeight="1" x14ac:dyDescent="0.2">
      <c r="B516" s="3">
        <f t="shared" si="7"/>
        <v>513</v>
      </c>
      <c r="C516" s="89"/>
      <c r="D516" s="96"/>
      <c r="E516" s="24"/>
      <c r="F516" s="91"/>
      <c r="G516" s="24"/>
      <c r="H516" s="91"/>
      <c r="I516" s="24"/>
      <c r="J516" s="91"/>
    </row>
    <row r="517" spans="2:10" ht="14.45" customHeight="1" x14ac:dyDescent="0.2">
      <c r="B517" s="3">
        <f t="shared" ref="B517:B580" si="8">ROW()-3</f>
        <v>514</v>
      </c>
      <c r="C517" s="89"/>
      <c r="D517" s="96"/>
      <c r="E517" s="24"/>
      <c r="F517" s="91"/>
      <c r="G517" s="24"/>
      <c r="H517" s="91"/>
      <c r="I517" s="24"/>
      <c r="J517" s="91"/>
    </row>
    <row r="518" spans="2:10" ht="14.45" customHeight="1" x14ac:dyDescent="0.2">
      <c r="B518" s="3">
        <f t="shared" si="8"/>
        <v>515</v>
      </c>
      <c r="C518" s="89"/>
      <c r="D518" s="96"/>
      <c r="E518" s="24"/>
      <c r="F518" s="91"/>
      <c r="G518" s="24"/>
      <c r="H518" s="91"/>
      <c r="I518" s="24"/>
      <c r="J518" s="91"/>
    </row>
    <row r="519" spans="2:10" ht="14.45" customHeight="1" x14ac:dyDescent="0.2">
      <c r="B519" s="3">
        <f t="shared" si="8"/>
        <v>516</v>
      </c>
      <c r="C519" s="89"/>
      <c r="D519" s="96"/>
      <c r="E519" s="24"/>
      <c r="F519" s="91"/>
      <c r="G519" s="24"/>
      <c r="H519" s="91"/>
      <c r="I519" s="24"/>
      <c r="J519" s="91"/>
    </row>
    <row r="520" spans="2:10" ht="14.45" customHeight="1" x14ac:dyDescent="0.2">
      <c r="B520" s="3">
        <f t="shared" si="8"/>
        <v>517</v>
      </c>
      <c r="C520" s="89"/>
      <c r="D520" s="96"/>
      <c r="E520" s="30"/>
      <c r="F520" s="91"/>
      <c r="G520" s="30"/>
      <c r="H520" s="91"/>
      <c r="I520" s="30"/>
      <c r="J520" s="91"/>
    </row>
    <row r="521" spans="2:10" ht="14.45" customHeight="1" x14ac:dyDescent="0.2">
      <c r="B521" s="3">
        <f t="shared" si="8"/>
        <v>518</v>
      </c>
      <c r="C521" s="89"/>
      <c r="D521" s="96"/>
      <c r="E521" s="24"/>
      <c r="F521" s="91"/>
      <c r="G521" s="24"/>
      <c r="H521" s="91"/>
      <c r="I521" s="24"/>
      <c r="J521" s="91"/>
    </row>
    <row r="522" spans="2:10" ht="14.45" customHeight="1" x14ac:dyDescent="0.2">
      <c r="B522" s="3">
        <f t="shared" si="8"/>
        <v>519</v>
      </c>
      <c r="C522" s="89"/>
      <c r="D522" s="96"/>
      <c r="E522" s="24"/>
      <c r="F522" s="91"/>
      <c r="G522" s="24"/>
      <c r="H522" s="91"/>
      <c r="I522" s="24"/>
      <c r="J522" s="91"/>
    </row>
    <row r="523" spans="2:10" ht="14.45" customHeight="1" x14ac:dyDescent="0.2">
      <c r="B523" s="3">
        <f t="shared" si="8"/>
        <v>520</v>
      </c>
      <c r="C523" s="89"/>
      <c r="D523" s="96"/>
      <c r="E523" s="24"/>
      <c r="F523" s="91"/>
      <c r="G523" s="24"/>
      <c r="H523" s="91"/>
      <c r="I523" s="24"/>
      <c r="J523" s="91"/>
    </row>
    <row r="524" spans="2:10" ht="14.45" customHeight="1" x14ac:dyDescent="0.2">
      <c r="B524" s="3">
        <f t="shared" si="8"/>
        <v>521</v>
      </c>
      <c r="C524" s="89"/>
      <c r="D524" s="96"/>
      <c r="E524" s="24"/>
      <c r="F524" s="91"/>
      <c r="G524" s="24"/>
      <c r="H524" s="91"/>
      <c r="I524" s="24"/>
      <c r="J524" s="91"/>
    </row>
    <row r="525" spans="2:10" ht="14.45" customHeight="1" x14ac:dyDescent="0.2">
      <c r="B525" s="3">
        <f t="shared" si="8"/>
        <v>522</v>
      </c>
      <c r="C525" s="89"/>
      <c r="D525" s="96"/>
      <c r="E525" s="24"/>
      <c r="F525" s="91"/>
      <c r="G525" s="24"/>
      <c r="H525" s="91"/>
      <c r="I525" s="24"/>
      <c r="J525" s="91"/>
    </row>
    <row r="526" spans="2:10" ht="14.45" customHeight="1" x14ac:dyDescent="0.2">
      <c r="B526" s="3">
        <f t="shared" si="8"/>
        <v>523</v>
      </c>
      <c r="C526" s="89"/>
      <c r="D526" s="96"/>
      <c r="E526" s="24"/>
      <c r="F526" s="91"/>
      <c r="G526" s="24"/>
      <c r="H526" s="91"/>
      <c r="I526" s="24"/>
      <c r="J526" s="91"/>
    </row>
    <row r="527" spans="2:10" ht="14.45" customHeight="1" x14ac:dyDescent="0.2">
      <c r="B527" s="3">
        <f t="shared" si="8"/>
        <v>524</v>
      </c>
      <c r="C527" s="89"/>
      <c r="D527" s="96"/>
      <c r="E527" s="24"/>
      <c r="F527" s="91"/>
      <c r="G527" s="24"/>
      <c r="H527" s="91"/>
      <c r="I527" s="24"/>
      <c r="J527" s="91"/>
    </row>
    <row r="528" spans="2:10" ht="14.45" customHeight="1" x14ac:dyDescent="0.2">
      <c r="B528" s="3">
        <f t="shared" si="8"/>
        <v>525</v>
      </c>
      <c r="C528" s="89"/>
      <c r="D528" s="96"/>
      <c r="E528" s="24"/>
      <c r="F528" s="91"/>
      <c r="G528" s="24"/>
      <c r="H528" s="91"/>
      <c r="I528" s="24"/>
      <c r="J528" s="91"/>
    </row>
    <row r="529" spans="2:10" ht="14.45" customHeight="1" x14ac:dyDescent="0.2">
      <c r="B529" s="3">
        <f t="shared" si="8"/>
        <v>526</v>
      </c>
      <c r="C529" s="89"/>
      <c r="D529" s="96"/>
      <c r="E529" s="24"/>
      <c r="F529" s="91"/>
      <c r="G529" s="24"/>
      <c r="H529" s="91"/>
      <c r="I529" s="24"/>
      <c r="J529" s="91"/>
    </row>
    <row r="530" spans="2:10" ht="14.45" customHeight="1" x14ac:dyDescent="0.2">
      <c r="B530" s="3">
        <f t="shared" si="8"/>
        <v>527</v>
      </c>
      <c r="C530" s="89"/>
      <c r="D530" s="96"/>
      <c r="E530" s="24"/>
      <c r="F530" s="91"/>
      <c r="G530" s="24"/>
      <c r="H530" s="91"/>
      <c r="I530" s="24"/>
      <c r="J530" s="91"/>
    </row>
    <row r="531" spans="2:10" ht="14.45" customHeight="1" x14ac:dyDescent="0.2">
      <c r="B531" s="3">
        <f t="shared" si="8"/>
        <v>528</v>
      </c>
      <c r="C531" s="89"/>
      <c r="D531" s="96"/>
      <c r="E531" s="24"/>
      <c r="F531" s="91"/>
      <c r="G531" s="24"/>
      <c r="H531" s="91"/>
      <c r="I531" s="24"/>
      <c r="J531" s="91"/>
    </row>
    <row r="532" spans="2:10" ht="14.45" customHeight="1" x14ac:dyDescent="0.2">
      <c r="B532" s="3">
        <f t="shared" si="8"/>
        <v>529</v>
      </c>
      <c r="C532" s="89"/>
      <c r="D532" s="96"/>
      <c r="E532" s="24"/>
      <c r="F532" s="91"/>
      <c r="G532" s="24"/>
      <c r="H532" s="91"/>
      <c r="I532" s="24"/>
      <c r="J532" s="91"/>
    </row>
    <row r="533" spans="2:10" ht="14.45" customHeight="1" x14ac:dyDescent="0.2">
      <c r="B533" s="3">
        <f t="shared" si="8"/>
        <v>530</v>
      </c>
      <c r="C533" s="89"/>
      <c r="D533" s="96"/>
      <c r="E533" s="24"/>
      <c r="F533" s="91"/>
      <c r="G533" s="24"/>
      <c r="H533" s="91"/>
      <c r="I533" s="24"/>
      <c r="J533" s="91"/>
    </row>
    <row r="534" spans="2:10" ht="14.45" customHeight="1" x14ac:dyDescent="0.2">
      <c r="B534" s="3">
        <f t="shared" si="8"/>
        <v>531</v>
      </c>
      <c r="C534" s="89"/>
      <c r="D534" s="96"/>
      <c r="E534" s="24"/>
      <c r="F534" s="91"/>
      <c r="G534" s="24"/>
      <c r="H534" s="91"/>
      <c r="I534" s="24"/>
      <c r="J534" s="91"/>
    </row>
    <row r="535" spans="2:10" ht="14.45" customHeight="1" x14ac:dyDescent="0.2">
      <c r="B535" s="3">
        <f t="shared" si="8"/>
        <v>532</v>
      </c>
      <c r="C535" s="89"/>
      <c r="D535" s="96"/>
      <c r="E535" s="24"/>
      <c r="F535" s="91"/>
      <c r="G535" s="24"/>
      <c r="H535" s="91"/>
      <c r="I535" s="24"/>
      <c r="J535" s="91"/>
    </row>
    <row r="536" spans="2:10" ht="14.45" customHeight="1" x14ac:dyDescent="0.2">
      <c r="B536" s="3">
        <f t="shared" si="8"/>
        <v>533</v>
      </c>
      <c r="C536" s="89"/>
      <c r="D536" s="96"/>
      <c r="E536" s="24"/>
      <c r="F536" s="91"/>
      <c r="G536" s="24"/>
      <c r="H536" s="91"/>
      <c r="I536" s="24"/>
      <c r="J536" s="91"/>
    </row>
    <row r="537" spans="2:10" ht="14.45" customHeight="1" x14ac:dyDescent="0.2">
      <c r="B537" s="3">
        <f t="shared" si="8"/>
        <v>534</v>
      </c>
      <c r="C537" s="89"/>
      <c r="D537" s="96"/>
      <c r="E537" s="24"/>
      <c r="F537" s="91"/>
      <c r="G537" s="24"/>
      <c r="H537" s="91"/>
      <c r="I537" s="24"/>
      <c r="J537" s="91"/>
    </row>
    <row r="538" spans="2:10" ht="14.45" customHeight="1" x14ac:dyDescent="0.2">
      <c r="B538" s="3">
        <f t="shared" si="8"/>
        <v>535</v>
      </c>
      <c r="C538" s="89"/>
      <c r="D538" s="96"/>
      <c r="E538" s="24"/>
      <c r="F538" s="91"/>
      <c r="G538" s="24"/>
      <c r="H538" s="91"/>
      <c r="I538" s="24"/>
      <c r="J538" s="91"/>
    </row>
    <row r="539" spans="2:10" ht="14.45" customHeight="1" x14ac:dyDescent="0.2">
      <c r="B539" s="3">
        <f t="shared" si="8"/>
        <v>536</v>
      </c>
      <c r="C539" s="89"/>
      <c r="D539" s="96"/>
      <c r="E539" s="24"/>
      <c r="F539" s="91"/>
      <c r="G539" s="24"/>
      <c r="H539" s="91"/>
      <c r="I539" s="24"/>
      <c r="J539" s="91"/>
    </row>
    <row r="540" spans="2:10" ht="14.45" customHeight="1" x14ac:dyDescent="0.2">
      <c r="B540" s="3">
        <f t="shared" si="8"/>
        <v>537</v>
      </c>
      <c r="C540" s="89"/>
      <c r="D540" s="96"/>
      <c r="E540" s="24"/>
      <c r="F540" s="91"/>
      <c r="G540" s="24"/>
      <c r="H540" s="91"/>
      <c r="I540" s="24"/>
      <c r="J540" s="91"/>
    </row>
    <row r="541" spans="2:10" ht="14.45" customHeight="1" x14ac:dyDescent="0.2">
      <c r="B541" s="3">
        <f t="shared" si="8"/>
        <v>538</v>
      </c>
      <c r="C541" s="89"/>
      <c r="D541" s="96"/>
      <c r="E541" s="24"/>
      <c r="F541" s="91"/>
      <c r="G541" s="24"/>
      <c r="H541" s="91"/>
      <c r="I541" s="24"/>
      <c r="J541" s="91"/>
    </row>
    <row r="542" spans="2:10" ht="14.45" customHeight="1" x14ac:dyDescent="0.2">
      <c r="B542" s="3">
        <f t="shared" si="8"/>
        <v>539</v>
      </c>
      <c r="C542" s="89"/>
      <c r="D542" s="96"/>
      <c r="E542" s="24"/>
      <c r="F542" s="91"/>
      <c r="G542" s="24"/>
      <c r="H542" s="91"/>
      <c r="I542" s="24"/>
      <c r="J542" s="91"/>
    </row>
    <row r="543" spans="2:10" ht="14.45" customHeight="1" x14ac:dyDescent="0.2">
      <c r="B543" s="3">
        <f t="shared" si="8"/>
        <v>540</v>
      </c>
      <c r="C543" s="89"/>
      <c r="D543" s="96"/>
      <c r="E543" s="24"/>
      <c r="F543" s="91"/>
      <c r="G543" s="24"/>
      <c r="H543" s="91"/>
      <c r="I543" s="24"/>
      <c r="J543" s="91"/>
    </row>
    <row r="544" spans="2:10" ht="14.45" customHeight="1" x14ac:dyDescent="0.2">
      <c r="B544" s="3">
        <f t="shared" si="8"/>
        <v>541</v>
      </c>
      <c r="C544" s="89"/>
      <c r="D544" s="96"/>
      <c r="E544" s="24"/>
      <c r="F544" s="91"/>
      <c r="G544" s="24"/>
      <c r="H544" s="91"/>
      <c r="I544" s="24"/>
      <c r="J544" s="91"/>
    </row>
    <row r="545" spans="2:10" ht="14.45" customHeight="1" x14ac:dyDescent="0.2">
      <c r="B545" s="3">
        <f t="shared" si="8"/>
        <v>542</v>
      </c>
      <c r="C545" s="89"/>
      <c r="D545" s="96"/>
      <c r="E545" s="24"/>
      <c r="F545" s="91"/>
      <c r="G545" s="24"/>
      <c r="H545" s="91"/>
      <c r="I545" s="24"/>
      <c r="J545" s="91"/>
    </row>
    <row r="546" spans="2:10" ht="14.45" customHeight="1" x14ac:dyDescent="0.2">
      <c r="B546" s="3">
        <f t="shared" si="8"/>
        <v>543</v>
      </c>
      <c r="C546" s="89"/>
      <c r="D546" s="96"/>
      <c r="E546" s="24"/>
      <c r="F546" s="91"/>
      <c r="G546" s="24"/>
      <c r="H546" s="91"/>
      <c r="I546" s="24"/>
      <c r="J546" s="91"/>
    </row>
    <row r="547" spans="2:10" ht="14.45" customHeight="1" x14ac:dyDescent="0.2">
      <c r="B547" s="3">
        <f t="shared" si="8"/>
        <v>544</v>
      </c>
      <c r="C547" s="89"/>
      <c r="D547" s="96"/>
      <c r="E547" s="24"/>
      <c r="F547" s="91"/>
      <c r="G547" s="24"/>
      <c r="H547" s="91"/>
      <c r="I547" s="24"/>
      <c r="J547" s="91"/>
    </row>
    <row r="548" spans="2:10" ht="14.45" customHeight="1" x14ac:dyDescent="0.2">
      <c r="B548" s="3">
        <f t="shared" si="8"/>
        <v>545</v>
      </c>
      <c r="C548" s="89"/>
      <c r="D548" s="96"/>
      <c r="E548" s="24"/>
      <c r="F548" s="91"/>
      <c r="G548" s="24"/>
      <c r="H548" s="91"/>
      <c r="I548" s="24"/>
      <c r="J548" s="91"/>
    </row>
    <row r="549" spans="2:10" ht="14.45" customHeight="1" x14ac:dyDescent="0.2">
      <c r="B549" s="3">
        <f t="shared" si="8"/>
        <v>546</v>
      </c>
      <c r="C549" s="89"/>
      <c r="D549" s="96"/>
      <c r="E549" s="24"/>
      <c r="F549" s="91"/>
      <c r="G549" s="24"/>
      <c r="H549" s="91"/>
      <c r="I549" s="24"/>
      <c r="J549" s="91"/>
    </row>
    <row r="550" spans="2:10" ht="14.45" customHeight="1" x14ac:dyDescent="0.2">
      <c r="B550" s="3">
        <f t="shared" si="8"/>
        <v>547</v>
      </c>
      <c r="C550" s="89"/>
      <c r="D550" s="96"/>
      <c r="E550" s="24"/>
      <c r="F550" s="91"/>
      <c r="G550" s="24"/>
      <c r="H550" s="91"/>
      <c r="I550" s="24"/>
      <c r="J550" s="91"/>
    </row>
    <row r="551" spans="2:10" ht="14.45" customHeight="1" x14ac:dyDescent="0.2">
      <c r="B551" s="3">
        <f t="shared" si="8"/>
        <v>548</v>
      </c>
      <c r="C551" s="89"/>
      <c r="D551" s="96"/>
      <c r="E551" s="24"/>
      <c r="F551" s="91"/>
      <c r="G551" s="24"/>
      <c r="H551" s="91"/>
      <c r="I551" s="24"/>
      <c r="J551" s="91"/>
    </row>
    <row r="552" spans="2:10" ht="14.45" customHeight="1" x14ac:dyDescent="0.2">
      <c r="B552" s="3">
        <f t="shared" si="8"/>
        <v>549</v>
      </c>
      <c r="C552" s="89"/>
      <c r="D552" s="96"/>
      <c r="E552" s="24"/>
      <c r="F552" s="91"/>
      <c r="G552" s="24"/>
      <c r="H552" s="91"/>
      <c r="I552" s="24"/>
      <c r="J552" s="91"/>
    </row>
    <row r="553" spans="2:10" ht="14.45" customHeight="1" x14ac:dyDescent="0.2">
      <c r="B553" s="3">
        <f t="shared" si="8"/>
        <v>550</v>
      </c>
      <c r="C553" s="89"/>
      <c r="D553" s="96"/>
      <c r="E553" s="24"/>
      <c r="F553" s="91"/>
      <c r="G553" s="24"/>
      <c r="H553" s="91"/>
      <c r="I553" s="24"/>
      <c r="J553" s="91"/>
    </row>
    <row r="554" spans="2:10" ht="14.45" customHeight="1" x14ac:dyDescent="0.2">
      <c r="B554" s="3">
        <f t="shared" si="8"/>
        <v>551</v>
      </c>
      <c r="C554" s="89"/>
      <c r="D554" s="96"/>
      <c r="E554" s="24"/>
      <c r="F554" s="91"/>
      <c r="G554" s="24"/>
      <c r="H554" s="91"/>
      <c r="I554" s="24"/>
      <c r="J554" s="91"/>
    </row>
    <row r="555" spans="2:10" ht="14.45" customHeight="1" x14ac:dyDescent="0.2">
      <c r="B555" s="3">
        <f t="shared" si="8"/>
        <v>552</v>
      </c>
      <c r="C555" s="89"/>
      <c r="D555" s="96"/>
      <c r="E555" s="24"/>
      <c r="F555" s="91"/>
      <c r="G555" s="24"/>
      <c r="H555" s="91"/>
      <c r="I555" s="24"/>
      <c r="J555" s="91"/>
    </row>
    <row r="556" spans="2:10" ht="14.45" customHeight="1" x14ac:dyDescent="0.2">
      <c r="B556" s="3">
        <f t="shared" si="8"/>
        <v>553</v>
      </c>
      <c r="C556" s="89"/>
      <c r="D556" s="96"/>
      <c r="E556" s="24"/>
      <c r="F556" s="91"/>
      <c r="G556" s="24"/>
      <c r="H556" s="91"/>
      <c r="I556" s="24"/>
      <c r="J556" s="91"/>
    </row>
    <row r="557" spans="2:10" ht="14.45" customHeight="1" x14ac:dyDescent="0.2">
      <c r="B557" s="3">
        <f t="shared" si="8"/>
        <v>554</v>
      </c>
      <c r="C557" s="89"/>
      <c r="D557" s="96"/>
      <c r="E557" s="24"/>
      <c r="F557" s="91"/>
      <c r="G557" s="24"/>
      <c r="H557" s="91"/>
      <c r="I557" s="24"/>
      <c r="J557" s="91"/>
    </row>
    <row r="558" spans="2:10" ht="14.45" customHeight="1" x14ac:dyDescent="0.2">
      <c r="B558" s="3">
        <f t="shared" si="8"/>
        <v>555</v>
      </c>
      <c r="C558" s="89"/>
      <c r="D558" s="96"/>
      <c r="E558" s="24"/>
      <c r="F558" s="91"/>
      <c r="G558" s="24"/>
      <c r="H558" s="91"/>
      <c r="I558" s="24"/>
      <c r="J558" s="91"/>
    </row>
    <row r="559" spans="2:10" ht="14.45" customHeight="1" x14ac:dyDescent="0.2">
      <c r="B559" s="3">
        <f t="shared" si="8"/>
        <v>556</v>
      </c>
      <c r="C559" s="89"/>
      <c r="D559" s="96"/>
      <c r="E559" s="24"/>
      <c r="F559" s="91"/>
      <c r="G559" s="24"/>
      <c r="H559" s="91"/>
      <c r="I559" s="24"/>
      <c r="J559" s="91"/>
    </row>
    <row r="560" spans="2:10" ht="14.45" customHeight="1" x14ac:dyDescent="0.2">
      <c r="B560" s="3">
        <f t="shared" si="8"/>
        <v>557</v>
      </c>
      <c r="C560" s="89"/>
      <c r="D560" s="96"/>
      <c r="E560" s="24"/>
      <c r="F560" s="91"/>
      <c r="G560" s="24"/>
      <c r="H560" s="91"/>
      <c r="I560" s="24"/>
      <c r="J560" s="91"/>
    </row>
    <row r="561" spans="2:10" ht="14.45" customHeight="1" x14ac:dyDescent="0.2">
      <c r="B561" s="3">
        <f t="shared" si="8"/>
        <v>558</v>
      </c>
      <c r="C561" s="89"/>
      <c r="D561" s="96"/>
      <c r="E561" s="24"/>
      <c r="F561" s="91"/>
      <c r="G561" s="24"/>
      <c r="H561" s="91"/>
      <c r="I561" s="24"/>
      <c r="J561" s="91"/>
    </row>
    <row r="562" spans="2:10" ht="14.45" customHeight="1" x14ac:dyDescent="0.2">
      <c r="B562" s="3">
        <f t="shared" si="8"/>
        <v>559</v>
      </c>
      <c r="C562" s="89"/>
      <c r="D562" s="96"/>
      <c r="E562" s="24"/>
      <c r="F562" s="91"/>
      <c r="G562" s="24"/>
      <c r="H562" s="91"/>
      <c r="I562" s="24"/>
      <c r="J562" s="91"/>
    </row>
    <row r="563" spans="2:10" ht="14.45" customHeight="1" x14ac:dyDescent="0.2">
      <c r="B563" s="3">
        <f t="shared" si="8"/>
        <v>560</v>
      </c>
      <c r="C563" s="89"/>
      <c r="D563" s="96"/>
      <c r="E563" s="24"/>
      <c r="F563" s="91"/>
      <c r="G563" s="24"/>
      <c r="H563" s="91"/>
      <c r="I563" s="24"/>
      <c r="J563" s="91"/>
    </row>
    <row r="564" spans="2:10" ht="14.45" customHeight="1" x14ac:dyDescent="0.2">
      <c r="B564" s="3">
        <f t="shared" si="8"/>
        <v>561</v>
      </c>
      <c r="C564" s="89"/>
      <c r="D564" s="96"/>
      <c r="E564" s="24"/>
      <c r="F564" s="91"/>
      <c r="G564" s="24"/>
      <c r="H564" s="91"/>
      <c r="I564" s="24"/>
      <c r="J564" s="91"/>
    </row>
    <row r="565" spans="2:10" ht="14.45" customHeight="1" x14ac:dyDescent="0.2">
      <c r="B565" s="3">
        <f t="shared" si="8"/>
        <v>562</v>
      </c>
      <c r="C565" s="89"/>
      <c r="D565" s="96"/>
      <c r="E565" s="24"/>
      <c r="F565" s="91"/>
      <c r="G565" s="24"/>
      <c r="H565" s="91"/>
      <c r="I565" s="24"/>
      <c r="J565" s="91"/>
    </row>
    <row r="566" spans="2:10" ht="14.45" customHeight="1" x14ac:dyDescent="0.2">
      <c r="B566" s="3">
        <f t="shared" si="8"/>
        <v>563</v>
      </c>
      <c r="C566" s="89"/>
      <c r="D566" s="96"/>
      <c r="E566" s="24"/>
      <c r="F566" s="91"/>
      <c r="G566" s="24"/>
      <c r="H566" s="91"/>
      <c r="I566" s="24"/>
      <c r="J566" s="91"/>
    </row>
    <row r="567" spans="2:10" ht="14.45" customHeight="1" x14ac:dyDescent="0.2">
      <c r="B567" s="3">
        <f t="shared" si="8"/>
        <v>564</v>
      </c>
      <c r="C567" s="89"/>
      <c r="D567" s="96"/>
      <c r="E567" s="24"/>
      <c r="F567" s="91"/>
      <c r="G567" s="24"/>
      <c r="H567" s="91"/>
      <c r="I567" s="24"/>
      <c r="J567" s="91"/>
    </row>
    <row r="568" spans="2:10" ht="14.45" customHeight="1" x14ac:dyDescent="0.2">
      <c r="B568" s="3">
        <f t="shared" si="8"/>
        <v>565</v>
      </c>
      <c r="C568" s="89"/>
      <c r="D568" s="96"/>
      <c r="E568" s="24"/>
      <c r="F568" s="91"/>
      <c r="G568" s="24"/>
      <c r="H568" s="91"/>
      <c r="I568" s="24"/>
      <c r="J568" s="91"/>
    </row>
    <row r="569" spans="2:10" ht="14.45" customHeight="1" x14ac:dyDescent="0.2">
      <c r="B569" s="3">
        <f t="shared" si="8"/>
        <v>566</v>
      </c>
      <c r="C569" s="89"/>
      <c r="D569" s="96"/>
      <c r="E569" s="24"/>
      <c r="F569" s="91"/>
      <c r="G569" s="24"/>
      <c r="H569" s="91"/>
      <c r="I569" s="24"/>
      <c r="J569" s="91"/>
    </row>
    <row r="570" spans="2:10" ht="14.45" customHeight="1" x14ac:dyDescent="0.2">
      <c r="B570" s="3">
        <f t="shared" si="8"/>
        <v>567</v>
      </c>
      <c r="C570" s="89"/>
      <c r="D570" s="96"/>
      <c r="E570" s="24"/>
      <c r="F570" s="91"/>
      <c r="G570" s="24"/>
      <c r="H570" s="91"/>
      <c r="I570" s="24"/>
      <c r="J570" s="91"/>
    </row>
    <row r="571" spans="2:10" ht="14.45" customHeight="1" x14ac:dyDescent="0.2">
      <c r="B571" s="3">
        <f t="shared" si="8"/>
        <v>568</v>
      </c>
      <c r="C571" s="89"/>
      <c r="D571" s="96"/>
      <c r="E571" s="24"/>
      <c r="F571" s="91"/>
      <c r="G571" s="24"/>
      <c r="H571" s="91"/>
      <c r="I571" s="24"/>
      <c r="J571" s="91"/>
    </row>
    <row r="572" spans="2:10" ht="14.45" customHeight="1" x14ac:dyDescent="0.2">
      <c r="B572" s="3">
        <f t="shared" si="8"/>
        <v>569</v>
      </c>
      <c r="C572" s="89"/>
      <c r="D572" s="96"/>
      <c r="E572" s="24"/>
      <c r="F572" s="91"/>
      <c r="G572" s="24"/>
      <c r="H572" s="91"/>
      <c r="I572" s="24"/>
      <c r="J572" s="91"/>
    </row>
    <row r="573" spans="2:10" ht="14.45" customHeight="1" x14ac:dyDescent="0.2">
      <c r="B573" s="3">
        <f t="shared" si="8"/>
        <v>570</v>
      </c>
      <c r="C573" s="89"/>
      <c r="D573" s="96"/>
      <c r="E573" s="25"/>
      <c r="F573" s="91"/>
      <c r="G573" s="25"/>
      <c r="H573" s="91"/>
      <c r="I573" s="25"/>
      <c r="J573" s="91"/>
    </row>
    <row r="574" spans="2:10" ht="14.45" customHeight="1" x14ac:dyDescent="0.2">
      <c r="B574" s="3">
        <f t="shared" si="8"/>
        <v>571</v>
      </c>
      <c r="C574" s="89"/>
      <c r="D574" s="96"/>
      <c r="E574" s="25"/>
      <c r="F574" s="91"/>
      <c r="G574" s="25"/>
      <c r="H574" s="91"/>
      <c r="I574" s="25"/>
      <c r="J574" s="91"/>
    </row>
    <row r="575" spans="2:10" ht="14.45" customHeight="1" x14ac:dyDescent="0.2">
      <c r="B575" s="3">
        <f t="shared" si="8"/>
        <v>572</v>
      </c>
      <c r="C575" s="89"/>
      <c r="D575" s="96"/>
      <c r="E575" s="25"/>
      <c r="F575" s="91"/>
      <c r="G575" s="25"/>
      <c r="H575" s="91"/>
      <c r="I575" s="25"/>
      <c r="J575" s="91"/>
    </row>
    <row r="576" spans="2:10" ht="14.45" customHeight="1" x14ac:dyDescent="0.2">
      <c r="B576" s="3">
        <f t="shared" si="8"/>
        <v>573</v>
      </c>
      <c r="C576" s="89"/>
      <c r="D576" s="96"/>
      <c r="E576" s="25"/>
      <c r="F576" s="91"/>
      <c r="G576" s="25"/>
      <c r="H576" s="91"/>
      <c r="I576" s="25"/>
      <c r="J576" s="91"/>
    </row>
    <row r="577" spans="2:10" ht="14.45" customHeight="1" x14ac:dyDescent="0.2">
      <c r="B577" s="3">
        <f t="shared" si="8"/>
        <v>574</v>
      </c>
      <c r="C577" s="89"/>
      <c r="D577" s="96"/>
      <c r="E577" s="25"/>
      <c r="F577" s="91"/>
      <c r="G577" s="25"/>
      <c r="H577" s="91"/>
      <c r="I577" s="25"/>
      <c r="J577" s="91"/>
    </row>
    <row r="578" spans="2:10" ht="14.45" customHeight="1" x14ac:dyDescent="0.2">
      <c r="B578" s="3">
        <f t="shared" si="8"/>
        <v>575</v>
      </c>
      <c r="C578" s="89"/>
      <c r="D578" s="96"/>
      <c r="E578" s="25"/>
      <c r="F578" s="91"/>
      <c r="G578" s="25"/>
      <c r="H578" s="91"/>
      <c r="I578" s="25"/>
      <c r="J578" s="91"/>
    </row>
    <row r="579" spans="2:10" ht="14.45" customHeight="1" x14ac:dyDescent="0.2">
      <c r="B579" s="3">
        <f t="shared" si="8"/>
        <v>576</v>
      </c>
      <c r="C579" s="99"/>
      <c r="D579" s="97"/>
      <c r="E579" s="29"/>
      <c r="F579" s="101"/>
      <c r="G579" s="29"/>
      <c r="H579" s="93"/>
      <c r="I579" s="29"/>
      <c r="J579" s="93"/>
    </row>
    <row r="580" spans="2:10" ht="14.45" customHeight="1" x14ac:dyDescent="0.2">
      <c r="B580" s="3">
        <f t="shared" si="8"/>
        <v>577</v>
      </c>
      <c r="C580" s="88" t="s">
        <v>10</v>
      </c>
      <c r="D580" s="95" t="s">
        <v>48</v>
      </c>
      <c r="E580" s="28"/>
      <c r="F580" s="90"/>
      <c r="G580" s="28"/>
      <c r="H580" s="92" t="s">
        <v>437</v>
      </c>
      <c r="I580" s="28"/>
      <c r="J580" s="94"/>
    </row>
    <row r="581" spans="2:10" ht="14.45" customHeight="1" x14ac:dyDescent="0.2">
      <c r="B581" s="3">
        <f t="shared" ref="B581:B643" si="9">ROW()-3</f>
        <v>578</v>
      </c>
      <c r="C581" s="89"/>
      <c r="D581" s="96"/>
      <c r="E581" s="24"/>
      <c r="F581" s="91"/>
      <c r="G581" s="24"/>
      <c r="H581" s="91"/>
      <c r="I581" s="24"/>
      <c r="J581" s="91"/>
    </row>
    <row r="582" spans="2:10" ht="14.45" customHeight="1" x14ac:dyDescent="0.2">
      <c r="B582" s="3">
        <f t="shared" si="9"/>
        <v>579</v>
      </c>
      <c r="C582" s="89"/>
      <c r="D582" s="96"/>
      <c r="E582" s="27"/>
      <c r="F582" s="91"/>
      <c r="G582" s="27"/>
      <c r="H582" s="91"/>
      <c r="I582" s="27"/>
      <c r="J582" s="91"/>
    </row>
    <row r="583" spans="2:10" ht="14.45" customHeight="1" x14ac:dyDescent="0.2">
      <c r="B583" s="3">
        <f t="shared" si="9"/>
        <v>580</v>
      </c>
      <c r="C583" s="89"/>
      <c r="D583" s="96"/>
      <c r="E583" s="24"/>
      <c r="F583" s="91"/>
      <c r="G583" s="24"/>
      <c r="H583" s="91"/>
      <c r="I583" s="24"/>
      <c r="J583" s="91"/>
    </row>
    <row r="584" spans="2:10" ht="14.45" customHeight="1" x14ac:dyDescent="0.2">
      <c r="B584" s="3">
        <f t="shared" si="9"/>
        <v>581</v>
      </c>
      <c r="C584" s="89"/>
      <c r="D584" s="96"/>
      <c r="E584" s="24"/>
      <c r="F584" s="91"/>
      <c r="G584" s="24"/>
      <c r="H584" s="91"/>
      <c r="I584" s="24"/>
      <c r="J584" s="91"/>
    </row>
    <row r="585" spans="2:10" ht="14.45" customHeight="1" x14ac:dyDescent="0.2">
      <c r="B585" s="3">
        <f t="shared" si="9"/>
        <v>582</v>
      </c>
      <c r="C585" s="89"/>
      <c r="D585" s="96"/>
      <c r="E585" s="24"/>
      <c r="F585" s="91"/>
      <c r="G585" s="24"/>
      <c r="H585" s="91"/>
      <c r="I585" s="24"/>
      <c r="J585" s="91"/>
    </row>
    <row r="586" spans="2:10" ht="14.45" customHeight="1" x14ac:dyDescent="0.2">
      <c r="B586" s="3">
        <f t="shared" si="9"/>
        <v>583</v>
      </c>
      <c r="C586" s="89"/>
      <c r="D586" s="96"/>
      <c r="E586" s="24"/>
      <c r="F586" s="91"/>
      <c r="G586" s="24"/>
      <c r="H586" s="91"/>
      <c r="I586" s="24"/>
      <c r="J586" s="91"/>
    </row>
    <row r="587" spans="2:10" ht="14.45" customHeight="1" x14ac:dyDescent="0.2">
      <c r="B587" s="3">
        <f t="shared" si="9"/>
        <v>584</v>
      </c>
      <c r="C587" s="89"/>
      <c r="D587" s="96"/>
      <c r="E587" s="24"/>
      <c r="F587" s="91"/>
      <c r="G587" s="24"/>
      <c r="H587" s="91"/>
      <c r="I587" s="24"/>
      <c r="J587" s="91"/>
    </row>
    <row r="588" spans="2:10" ht="14.45" customHeight="1" x14ac:dyDescent="0.2">
      <c r="B588" s="3">
        <f t="shared" si="9"/>
        <v>585</v>
      </c>
      <c r="C588" s="89"/>
      <c r="D588" s="96"/>
      <c r="E588" s="24"/>
      <c r="F588" s="91"/>
      <c r="G588" s="24"/>
      <c r="H588" s="91"/>
      <c r="I588" s="24"/>
      <c r="J588" s="91"/>
    </row>
    <row r="589" spans="2:10" ht="14.45" customHeight="1" x14ac:dyDescent="0.2">
      <c r="B589" s="3">
        <f t="shared" si="9"/>
        <v>586</v>
      </c>
      <c r="C589" s="89"/>
      <c r="D589" s="96"/>
      <c r="E589" s="24"/>
      <c r="F589" s="91"/>
      <c r="G589" s="24"/>
      <c r="H589" s="91"/>
      <c r="I589" s="24"/>
      <c r="J589" s="91"/>
    </row>
    <row r="590" spans="2:10" ht="14.45" customHeight="1" x14ac:dyDescent="0.2">
      <c r="B590" s="3">
        <f t="shared" si="9"/>
        <v>587</v>
      </c>
      <c r="C590" s="89"/>
      <c r="D590" s="96"/>
      <c r="E590" s="24"/>
      <c r="F590" s="91"/>
      <c r="G590" s="24"/>
      <c r="H590" s="91"/>
      <c r="I590" s="24"/>
      <c r="J590" s="91"/>
    </row>
    <row r="591" spans="2:10" ht="14.45" customHeight="1" x14ac:dyDescent="0.2">
      <c r="B591" s="3">
        <f t="shared" si="9"/>
        <v>588</v>
      </c>
      <c r="C591" s="89"/>
      <c r="D591" s="96"/>
      <c r="E591" s="24"/>
      <c r="F591" s="91"/>
      <c r="G591" s="24"/>
      <c r="H591" s="91"/>
      <c r="I591" s="24"/>
      <c r="J591" s="91"/>
    </row>
    <row r="592" spans="2:10" ht="14.45" customHeight="1" x14ac:dyDescent="0.2">
      <c r="B592" s="3">
        <f t="shared" si="9"/>
        <v>589</v>
      </c>
      <c r="C592" s="89"/>
      <c r="D592" s="96"/>
      <c r="E592" s="24"/>
      <c r="F592" s="91"/>
      <c r="G592" s="24"/>
      <c r="H592" s="91"/>
      <c r="I592" s="24"/>
      <c r="J592" s="91"/>
    </row>
    <row r="593" spans="2:10" ht="14.45" customHeight="1" x14ac:dyDescent="0.2">
      <c r="B593" s="3">
        <f t="shared" si="9"/>
        <v>590</v>
      </c>
      <c r="C593" s="89"/>
      <c r="D593" s="96"/>
      <c r="E593" s="24"/>
      <c r="F593" s="91"/>
      <c r="G593" s="24"/>
      <c r="H593" s="91"/>
      <c r="I593" s="24"/>
      <c r="J593" s="91"/>
    </row>
    <row r="594" spans="2:10" ht="14.45" customHeight="1" x14ac:dyDescent="0.2">
      <c r="B594" s="3">
        <f t="shared" si="9"/>
        <v>591</v>
      </c>
      <c r="C594" s="89"/>
      <c r="D594" s="96"/>
      <c r="E594" s="24"/>
      <c r="F594" s="91"/>
      <c r="G594" s="24"/>
      <c r="H594" s="91"/>
      <c r="I594" s="24"/>
      <c r="J594" s="91"/>
    </row>
    <row r="595" spans="2:10" ht="14.45" customHeight="1" x14ac:dyDescent="0.2">
      <c r="B595" s="3">
        <f t="shared" si="9"/>
        <v>592</v>
      </c>
      <c r="C595" s="89"/>
      <c r="D595" s="96"/>
      <c r="E595" s="24"/>
      <c r="F595" s="91"/>
      <c r="G595" s="24"/>
      <c r="H595" s="91"/>
      <c r="I595" s="24"/>
      <c r="J595" s="91"/>
    </row>
    <row r="596" spans="2:10" ht="14.45" customHeight="1" x14ac:dyDescent="0.2">
      <c r="B596" s="3">
        <f t="shared" si="9"/>
        <v>593</v>
      </c>
      <c r="C596" s="89"/>
      <c r="D596" s="96"/>
      <c r="E596" s="24"/>
      <c r="F596" s="91"/>
      <c r="G596" s="24"/>
      <c r="H596" s="91"/>
      <c r="I596" s="24"/>
      <c r="J596" s="91"/>
    </row>
    <row r="597" spans="2:10" ht="14.45" customHeight="1" x14ac:dyDescent="0.2">
      <c r="B597" s="3">
        <f t="shared" si="9"/>
        <v>594</v>
      </c>
      <c r="C597" s="89"/>
      <c r="D597" s="96"/>
      <c r="E597" s="24"/>
      <c r="F597" s="91"/>
      <c r="G597" s="24"/>
      <c r="H597" s="91"/>
      <c r="I597" s="24"/>
      <c r="J597" s="91"/>
    </row>
    <row r="598" spans="2:10" ht="14.45" customHeight="1" x14ac:dyDescent="0.2">
      <c r="B598" s="3">
        <f t="shared" si="9"/>
        <v>595</v>
      </c>
      <c r="C598" s="89"/>
      <c r="D598" s="96"/>
      <c r="E598" s="24"/>
      <c r="F598" s="91"/>
      <c r="G598" s="24"/>
      <c r="H598" s="91"/>
      <c r="I598" s="24"/>
      <c r="J598" s="91"/>
    </row>
    <row r="599" spans="2:10" ht="14.45" customHeight="1" x14ac:dyDescent="0.2">
      <c r="B599" s="3">
        <f t="shared" si="9"/>
        <v>596</v>
      </c>
      <c r="C599" s="89"/>
      <c r="D599" s="96"/>
      <c r="E599" s="24"/>
      <c r="F599" s="91"/>
      <c r="G599" s="24"/>
      <c r="H599" s="91"/>
      <c r="I599" s="24"/>
      <c r="J599" s="91"/>
    </row>
    <row r="600" spans="2:10" ht="14.45" customHeight="1" x14ac:dyDescent="0.2">
      <c r="B600" s="3">
        <f t="shared" si="9"/>
        <v>597</v>
      </c>
      <c r="C600" s="89"/>
      <c r="D600" s="96"/>
      <c r="E600" s="24"/>
      <c r="F600" s="91"/>
      <c r="G600" s="24"/>
      <c r="H600" s="91"/>
      <c r="I600" s="24"/>
      <c r="J600" s="91"/>
    </row>
    <row r="601" spans="2:10" ht="14.45" customHeight="1" x14ac:dyDescent="0.2">
      <c r="B601" s="3">
        <f t="shared" si="9"/>
        <v>598</v>
      </c>
      <c r="C601" s="89"/>
      <c r="D601" s="96"/>
      <c r="E601" s="24"/>
      <c r="F601" s="91"/>
      <c r="G601" s="24"/>
      <c r="H601" s="91"/>
      <c r="I601" s="24"/>
      <c r="J601" s="91"/>
    </row>
    <row r="602" spans="2:10" ht="14.45" customHeight="1" x14ac:dyDescent="0.2">
      <c r="B602" s="3">
        <f t="shared" si="9"/>
        <v>599</v>
      </c>
      <c r="C602" s="89"/>
      <c r="D602" s="96"/>
      <c r="E602" s="24"/>
      <c r="F602" s="91"/>
      <c r="G602" s="24"/>
      <c r="H602" s="91"/>
      <c r="I602" s="24"/>
      <c r="J602" s="91"/>
    </row>
    <row r="603" spans="2:10" ht="14.45" customHeight="1" x14ac:dyDescent="0.2">
      <c r="B603" s="3">
        <f t="shared" si="9"/>
        <v>600</v>
      </c>
      <c r="C603" s="89"/>
      <c r="D603" s="96"/>
      <c r="E603" s="24"/>
      <c r="F603" s="91"/>
      <c r="G603" s="24"/>
      <c r="H603" s="91"/>
      <c r="I603" s="24"/>
      <c r="J603" s="91"/>
    </row>
    <row r="604" spans="2:10" ht="14.45" customHeight="1" x14ac:dyDescent="0.2">
      <c r="B604" s="3">
        <f t="shared" si="9"/>
        <v>601</v>
      </c>
      <c r="C604" s="89"/>
      <c r="D604" s="96"/>
      <c r="E604" s="24"/>
      <c r="F604" s="91"/>
      <c r="G604" s="24"/>
      <c r="H604" s="91"/>
      <c r="I604" s="24"/>
      <c r="J604" s="91"/>
    </row>
    <row r="605" spans="2:10" ht="14.45" customHeight="1" x14ac:dyDescent="0.2">
      <c r="B605" s="3">
        <f t="shared" si="9"/>
        <v>602</v>
      </c>
      <c r="C605" s="89"/>
      <c r="D605" s="96"/>
      <c r="E605" s="24"/>
      <c r="F605" s="91"/>
      <c r="G605" s="24"/>
      <c r="H605" s="91"/>
      <c r="I605" s="24"/>
      <c r="J605" s="91"/>
    </row>
    <row r="606" spans="2:10" ht="14.45" customHeight="1" x14ac:dyDescent="0.2">
      <c r="B606" s="3">
        <f t="shared" si="9"/>
        <v>603</v>
      </c>
      <c r="C606" s="89"/>
      <c r="D606" s="96"/>
      <c r="E606" s="24"/>
      <c r="F606" s="91"/>
      <c r="G606" s="24"/>
      <c r="H606" s="91"/>
      <c r="I606" s="24"/>
      <c r="J606" s="91"/>
    </row>
    <row r="607" spans="2:10" ht="14.45" customHeight="1" x14ac:dyDescent="0.2">
      <c r="B607" s="3">
        <f t="shared" si="9"/>
        <v>604</v>
      </c>
      <c r="C607" s="89"/>
      <c r="D607" s="96"/>
      <c r="E607" s="24"/>
      <c r="F607" s="91"/>
      <c r="G607" s="24"/>
      <c r="H607" s="91"/>
      <c r="I607" s="24"/>
      <c r="J607" s="91"/>
    </row>
    <row r="608" spans="2:10" ht="14.45" customHeight="1" x14ac:dyDescent="0.2">
      <c r="B608" s="3">
        <f t="shared" si="9"/>
        <v>605</v>
      </c>
      <c r="C608" s="89"/>
      <c r="D608" s="96"/>
      <c r="E608" s="24"/>
      <c r="F608" s="91"/>
      <c r="G608" s="24"/>
      <c r="H608" s="91"/>
      <c r="I608" s="24"/>
      <c r="J608" s="91"/>
    </row>
    <row r="609" spans="2:10" ht="14.45" customHeight="1" x14ac:dyDescent="0.2">
      <c r="B609" s="3">
        <f t="shared" si="9"/>
        <v>606</v>
      </c>
      <c r="C609" s="89"/>
      <c r="D609" s="96"/>
      <c r="E609" s="24"/>
      <c r="F609" s="91"/>
      <c r="G609" s="24"/>
      <c r="H609" s="91"/>
      <c r="I609" s="24"/>
      <c r="J609" s="91"/>
    </row>
    <row r="610" spans="2:10" ht="14.45" customHeight="1" x14ac:dyDescent="0.2">
      <c r="B610" s="3">
        <f t="shared" si="9"/>
        <v>607</v>
      </c>
      <c r="C610" s="89"/>
      <c r="D610" s="96"/>
      <c r="E610" s="24"/>
      <c r="F610" s="91"/>
      <c r="G610" s="24"/>
      <c r="H610" s="91"/>
      <c r="I610" s="24"/>
      <c r="J610" s="91"/>
    </row>
    <row r="611" spans="2:10" ht="14.45" customHeight="1" x14ac:dyDescent="0.2">
      <c r="B611" s="3">
        <f t="shared" si="9"/>
        <v>608</v>
      </c>
      <c r="C611" s="89"/>
      <c r="D611" s="96"/>
      <c r="E611" s="24"/>
      <c r="F611" s="91"/>
      <c r="G611" s="24"/>
      <c r="H611" s="91"/>
      <c r="I611" s="24"/>
      <c r="J611" s="91"/>
    </row>
    <row r="612" spans="2:10" ht="14.45" customHeight="1" x14ac:dyDescent="0.2">
      <c r="B612" s="3">
        <f t="shared" si="9"/>
        <v>609</v>
      </c>
      <c r="C612" s="89"/>
      <c r="D612" s="96"/>
      <c r="E612" s="24"/>
      <c r="F612" s="91"/>
      <c r="G612" s="24"/>
      <c r="H612" s="91"/>
      <c r="I612" s="24"/>
      <c r="J612" s="91"/>
    </row>
    <row r="613" spans="2:10" ht="14.45" customHeight="1" x14ac:dyDescent="0.2">
      <c r="B613" s="3">
        <f t="shared" si="9"/>
        <v>610</v>
      </c>
      <c r="C613" s="89"/>
      <c r="D613" s="96"/>
      <c r="E613" s="24"/>
      <c r="F613" s="91"/>
      <c r="G613" s="24"/>
      <c r="H613" s="91"/>
      <c r="I613" s="24"/>
      <c r="J613" s="91"/>
    </row>
    <row r="614" spans="2:10" ht="14.45" customHeight="1" x14ac:dyDescent="0.2">
      <c r="B614" s="3">
        <f t="shared" si="9"/>
        <v>611</v>
      </c>
      <c r="C614" s="89"/>
      <c r="D614" s="96"/>
      <c r="E614" s="24"/>
      <c r="F614" s="91"/>
      <c r="G614" s="24"/>
      <c r="H614" s="91"/>
      <c r="I614" s="24"/>
      <c r="J614" s="91"/>
    </row>
    <row r="615" spans="2:10" ht="14.45" customHeight="1" x14ac:dyDescent="0.2">
      <c r="B615" s="3">
        <f t="shared" si="9"/>
        <v>612</v>
      </c>
      <c r="C615" s="89"/>
      <c r="D615" s="96"/>
      <c r="E615" s="24"/>
      <c r="F615" s="91"/>
      <c r="G615" s="24"/>
      <c r="H615" s="91"/>
      <c r="I615" s="24"/>
      <c r="J615" s="91"/>
    </row>
    <row r="616" spans="2:10" ht="14.45" customHeight="1" x14ac:dyDescent="0.2">
      <c r="B616" s="3">
        <f t="shared" si="9"/>
        <v>613</v>
      </c>
      <c r="C616" s="89"/>
      <c r="D616" s="96"/>
      <c r="E616" s="24"/>
      <c r="F616" s="91"/>
      <c r="G616" s="24"/>
      <c r="H616" s="91"/>
      <c r="I616" s="24"/>
      <c r="J616" s="91"/>
    </row>
    <row r="617" spans="2:10" ht="14.45" customHeight="1" x14ac:dyDescent="0.2">
      <c r="B617" s="3">
        <f t="shared" si="9"/>
        <v>614</v>
      </c>
      <c r="C617" s="89"/>
      <c r="D617" s="96"/>
      <c r="E617" s="24"/>
      <c r="F617" s="91"/>
      <c r="G617" s="24"/>
      <c r="H617" s="91"/>
      <c r="I617" s="24"/>
      <c r="J617" s="91"/>
    </row>
    <row r="618" spans="2:10" ht="14.45" customHeight="1" x14ac:dyDescent="0.2">
      <c r="B618" s="3">
        <f t="shared" si="9"/>
        <v>615</v>
      </c>
      <c r="C618" s="89"/>
      <c r="D618" s="96"/>
      <c r="E618" s="24"/>
      <c r="F618" s="91"/>
      <c r="G618" s="24"/>
      <c r="H618" s="91"/>
      <c r="I618" s="24"/>
      <c r="J618" s="91"/>
    </row>
    <row r="619" spans="2:10" ht="14.45" customHeight="1" x14ac:dyDescent="0.2">
      <c r="B619" s="3">
        <f t="shared" si="9"/>
        <v>616</v>
      </c>
      <c r="C619" s="89"/>
      <c r="D619" s="96"/>
      <c r="E619" s="24"/>
      <c r="F619" s="91"/>
      <c r="G619" s="24"/>
      <c r="H619" s="91"/>
      <c r="I619" s="24"/>
      <c r="J619" s="91"/>
    </row>
    <row r="620" spans="2:10" ht="14.45" customHeight="1" x14ac:dyDescent="0.2">
      <c r="B620" s="3">
        <f t="shared" si="9"/>
        <v>617</v>
      </c>
      <c r="C620" s="89"/>
      <c r="D620" s="96"/>
      <c r="E620" s="24"/>
      <c r="F620" s="91"/>
      <c r="G620" s="24"/>
      <c r="H620" s="91"/>
      <c r="I620" s="24"/>
      <c r="J620" s="91"/>
    </row>
    <row r="621" spans="2:10" ht="14.45" customHeight="1" x14ac:dyDescent="0.2">
      <c r="B621" s="3">
        <f t="shared" si="9"/>
        <v>618</v>
      </c>
      <c r="C621" s="89"/>
      <c r="D621" s="96"/>
      <c r="E621" s="24"/>
      <c r="F621" s="91"/>
      <c r="G621" s="24"/>
      <c r="H621" s="91"/>
      <c r="I621" s="24"/>
      <c r="J621" s="91"/>
    </row>
    <row r="622" spans="2:10" ht="14.45" customHeight="1" x14ac:dyDescent="0.2">
      <c r="B622" s="3">
        <f t="shared" si="9"/>
        <v>619</v>
      </c>
      <c r="C622" s="89"/>
      <c r="D622" s="96"/>
      <c r="E622" s="24"/>
      <c r="F622" s="91"/>
      <c r="G622" s="24"/>
      <c r="H622" s="91"/>
      <c r="I622" s="24"/>
      <c r="J622" s="91"/>
    </row>
    <row r="623" spans="2:10" ht="14.45" customHeight="1" x14ac:dyDescent="0.2">
      <c r="B623" s="3">
        <f t="shared" si="9"/>
        <v>620</v>
      </c>
      <c r="C623" s="89"/>
      <c r="D623" s="96"/>
      <c r="E623" s="24"/>
      <c r="F623" s="91"/>
      <c r="G623" s="24"/>
      <c r="H623" s="91"/>
      <c r="I623" s="24"/>
      <c r="J623" s="91"/>
    </row>
    <row r="624" spans="2:10" ht="14.45" customHeight="1" x14ac:dyDescent="0.2">
      <c r="B624" s="3">
        <f t="shared" si="9"/>
        <v>621</v>
      </c>
      <c r="C624" s="89"/>
      <c r="D624" s="96"/>
      <c r="E624" s="24"/>
      <c r="F624" s="91"/>
      <c r="G624" s="24"/>
      <c r="H624" s="91"/>
      <c r="I624" s="24"/>
      <c r="J624" s="91"/>
    </row>
    <row r="625" spans="2:10" ht="14.45" customHeight="1" x14ac:dyDescent="0.2">
      <c r="B625" s="3">
        <f t="shared" si="9"/>
        <v>622</v>
      </c>
      <c r="C625" s="89"/>
      <c r="D625" s="96"/>
      <c r="E625" s="24"/>
      <c r="F625" s="91"/>
      <c r="G625" s="24"/>
      <c r="H625" s="91"/>
      <c r="I625" s="24"/>
      <c r="J625" s="91"/>
    </row>
    <row r="626" spans="2:10" ht="14.45" customHeight="1" x14ac:dyDescent="0.2">
      <c r="B626" s="3">
        <f t="shared" si="9"/>
        <v>623</v>
      </c>
      <c r="C626" s="89"/>
      <c r="D626" s="96"/>
      <c r="E626" s="24"/>
      <c r="F626" s="91"/>
      <c r="G626" s="24"/>
      <c r="H626" s="91"/>
      <c r="I626" s="24"/>
      <c r="J626" s="91"/>
    </row>
    <row r="627" spans="2:10" ht="14.45" customHeight="1" x14ac:dyDescent="0.2">
      <c r="B627" s="3">
        <f t="shared" si="9"/>
        <v>624</v>
      </c>
      <c r="C627" s="89"/>
      <c r="D627" s="96"/>
      <c r="E627" s="24"/>
      <c r="F627" s="91"/>
      <c r="G627" s="24"/>
      <c r="H627" s="91"/>
      <c r="I627" s="24"/>
      <c r="J627" s="91"/>
    </row>
    <row r="628" spans="2:10" ht="14.45" customHeight="1" x14ac:dyDescent="0.2">
      <c r="B628" s="3">
        <f t="shared" si="9"/>
        <v>625</v>
      </c>
      <c r="C628" s="89"/>
      <c r="D628" s="96"/>
      <c r="E628" s="24"/>
      <c r="F628" s="91"/>
      <c r="G628" s="24"/>
      <c r="H628" s="91"/>
      <c r="I628" s="24"/>
      <c r="J628" s="91"/>
    </row>
    <row r="629" spans="2:10" ht="14.45" customHeight="1" x14ac:dyDescent="0.2">
      <c r="B629" s="3">
        <f t="shared" si="9"/>
        <v>626</v>
      </c>
      <c r="C629" s="89"/>
      <c r="D629" s="96"/>
      <c r="E629" s="24"/>
      <c r="F629" s="91"/>
      <c r="G629" s="24"/>
      <c r="H629" s="91"/>
      <c r="I629" s="24"/>
      <c r="J629" s="91"/>
    </row>
    <row r="630" spans="2:10" ht="14.45" customHeight="1" x14ac:dyDescent="0.2">
      <c r="B630" s="3">
        <f t="shared" si="9"/>
        <v>627</v>
      </c>
      <c r="C630" s="89"/>
      <c r="D630" s="96"/>
      <c r="E630" s="24"/>
      <c r="F630" s="91"/>
      <c r="G630" s="24"/>
      <c r="H630" s="91"/>
      <c r="I630" s="24"/>
      <c r="J630" s="91"/>
    </row>
    <row r="631" spans="2:10" ht="14.45" customHeight="1" x14ac:dyDescent="0.2">
      <c r="B631" s="3">
        <f t="shared" si="9"/>
        <v>628</v>
      </c>
      <c r="C631" s="89"/>
      <c r="D631" s="96"/>
      <c r="E631" s="24"/>
      <c r="F631" s="91"/>
      <c r="G631" s="24"/>
      <c r="H631" s="91"/>
      <c r="I631" s="24"/>
      <c r="J631" s="91"/>
    </row>
    <row r="632" spans="2:10" ht="14.45" customHeight="1" x14ac:dyDescent="0.2">
      <c r="B632" s="3">
        <f t="shared" si="9"/>
        <v>629</v>
      </c>
      <c r="C632" s="89"/>
      <c r="D632" s="96"/>
      <c r="E632" s="24"/>
      <c r="F632" s="91"/>
      <c r="G632" s="24"/>
      <c r="H632" s="91"/>
      <c r="I632" s="24"/>
      <c r="J632" s="91"/>
    </row>
    <row r="633" spans="2:10" ht="14.45" customHeight="1" x14ac:dyDescent="0.2">
      <c r="B633" s="3">
        <f t="shared" si="9"/>
        <v>630</v>
      </c>
      <c r="C633" s="89"/>
      <c r="D633" s="96"/>
      <c r="E633" s="24"/>
      <c r="F633" s="91"/>
      <c r="G633" s="24"/>
      <c r="H633" s="91"/>
      <c r="I633" s="24"/>
      <c r="J633" s="91"/>
    </row>
    <row r="634" spans="2:10" ht="14.45" customHeight="1" x14ac:dyDescent="0.2">
      <c r="B634" s="3">
        <f t="shared" si="9"/>
        <v>631</v>
      </c>
      <c r="C634" s="89"/>
      <c r="D634" s="96"/>
      <c r="E634" s="24"/>
      <c r="F634" s="91"/>
      <c r="G634" s="24"/>
      <c r="H634" s="91"/>
      <c r="I634" s="24"/>
      <c r="J634" s="91"/>
    </row>
    <row r="635" spans="2:10" ht="14.45" customHeight="1" x14ac:dyDescent="0.2">
      <c r="B635" s="3">
        <f t="shared" si="9"/>
        <v>632</v>
      </c>
      <c r="C635" s="89"/>
      <c r="D635" s="96"/>
      <c r="E635" s="24"/>
      <c r="F635" s="91"/>
      <c r="G635" s="24"/>
      <c r="H635" s="91"/>
      <c r="I635" s="24"/>
      <c r="J635" s="91"/>
    </row>
    <row r="636" spans="2:10" ht="14.45" customHeight="1" x14ac:dyDescent="0.2">
      <c r="B636" s="3">
        <f t="shared" si="9"/>
        <v>633</v>
      </c>
      <c r="C636" s="89"/>
      <c r="D636" s="96"/>
      <c r="E636" s="24"/>
      <c r="F636" s="91"/>
      <c r="G636" s="24"/>
      <c r="H636" s="91"/>
      <c r="I636" s="24"/>
      <c r="J636" s="91"/>
    </row>
    <row r="637" spans="2:10" ht="14.45" customHeight="1" x14ac:dyDescent="0.2">
      <c r="B637" s="3">
        <f t="shared" si="9"/>
        <v>634</v>
      </c>
      <c r="C637" s="89"/>
      <c r="D637" s="96"/>
      <c r="E637" s="24"/>
      <c r="F637" s="91"/>
      <c r="G637" s="24"/>
      <c r="H637" s="91"/>
      <c r="I637" s="24"/>
      <c r="J637" s="91"/>
    </row>
    <row r="638" spans="2:10" ht="14.45" customHeight="1" x14ac:dyDescent="0.2">
      <c r="B638" s="3">
        <f t="shared" si="9"/>
        <v>635</v>
      </c>
      <c r="C638" s="89"/>
      <c r="D638" s="96"/>
      <c r="E638" s="24"/>
      <c r="F638" s="91"/>
      <c r="G638" s="24"/>
      <c r="H638" s="91"/>
      <c r="I638" s="24"/>
      <c r="J638" s="91"/>
    </row>
    <row r="639" spans="2:10" ht="14.45" customHeight="1" x14ac:dyDescent="0.2">
      <c r="B639" s="3">
        <f t="shared" si="9"/>
        <v>636</v>
      </c>
      <c r="C639" s="89"/>
      <c r="D639" s="96"/>
      <c r="E639" s="24"/>
      <c r="F639" s="91"/>
      <c r="G639" s="24"/>
      <c r="H639" s="91"/>
      <c r="I639" s="24"/>
      <c r="J639" s="91"/>
    </row>
    <row r="640" spans="2:10" ht="14.45" customHeight="1" x14ac:dyDescent="0.2">
      <c r="B640" s="3">
        <f t="shared" si="9"/>
        <v>637</v>
      </c>
      <c r="C640" s="89"/>
      <c r="D640" s="96"/>
      <c r="E640" s="24"/>
      <c r="F640" s="91"/>
      <c r="G640" s="24"/>
      <c r="H640" s="91"/>
      <c r="I640" s="24"/>
      <c r="J640" s="91"/>
    </row>
    <row r="641" spans="2:10" ht="14.45" customHeight="1" x14ac:dyDescent="0.2">
      <c r="B641" s="3">
        <f t="shared" si="9"/>
        <v>638</v>
      </c>
      <c r="C641" s="89"/>
      <c r="D641" s="96"/>
      <c r="E641" s="24"/>
      <c r="F641" s="91"/>
      <c r="G641" s="24"/>
      <c r="H641" s="91"/>
      <c r="I641" s="24"/>
      <c r="J641" s="91"/>
    </row>
    <row r="642" spans="2:10" ht="14.45" customHeight="1" x14ac:dyDescent="0.2">
      <c r="B642" s="3">
        <f t="shared" si="9"/>
        <v>639</v>
      </c>
      <c r="C642" s="89"/>
      <c r="D642" s="96"/>
      <c r="E642" s="24"/>
      <c r="F642" s="91"/>
      <c r="G642" s="24"/>
      <c r="H642" s="91"/>
      <c r="I642" s="24"/>
      <c r="J642" s="91"/>
    </row>
    <row r="643" spans="2:10" ht="14.45" customHeight="1" x14ac:dyDescent="0.2">
      <c r="B643" s="3">
        <f t="shared" si="9"/>
        <v>640</v>
      </c>
      <c r="C643" s="89"/>
      <c r="D643" s="96"/>
      <c r="E643" s="24"/>
      <c r="F643" s="91"/>
      <c r="G643" s="24"/>
      <c r="H643" s="91"/>
      <c r="I643" s="24"/>
      <c r="J643" s="91"/>
    </row>
    <row r="644" spans="2:10" ht="14.45" customHeight="1" x14ac:dyDescent="0.2">
      <c r="B644" s="3">
        <f t="shared" ref="B644:B707" si="10">ROW()-3</f>
        <v>641</v>
      </c>
      <c r="C644" s="89"/>
      <c r="D644" s="96"/>
      <c r="E644" s="24"/>
      <c r="F644" s="91"/>
      <c r="G644" s="24"/>
      <c r="H644" s="91"/>
      <c r="I644" s="24"/>
      <c r="J644" s="91"/>
    </row>
    <row r="645" spans="2:10" ht="14.45" customHeight="1" x14ac:dyDescent="0.2">
      <c r="B645" s="3">
        <f t="shared" si="10"/>
        <v>642</v>
      </c>
      <c r="C645" s="89"/>
      <c r="D645" s="96"/>
      <c r="E645" s="24"/>
      <c r="F645" s="91"/>
      <c r="G645" s="24"/>
      <c r="H645" s="91"/>
      <c r="I645" s="24"/>
      <c r="J645" s="91"/>
    </row>
    <row r="646" spans="2:10" ht="14.45" customHeight="1" x14ac:dyDescent="0.2">
      <c r="B646" s="3">
        <f t="shared" si="10"/>
        <v>643</v>
      </c>
      <c r="C646" s="89"/>
      <c r="D646" s="96"/>
      <c r="E646" s="24"/>
      <c r="F646" s="91"/>
      <c r="G646" s="24"/>
      <c r="H646" s="91"/>
      <c r="I646" s="24"/>
      <c r="J646" s="91"/>
    </row>
    <row r="647" spans="2:10" ht="14.45" customHeight="1" x14ac:dyDescent="0.2">
      <c r="B647" s="3">
        <f t="shared" si="10"/>
        <v>644</v>
      </c>
      <c r="C647" s="89"/>
      <c r="D647" s="96"/>
      <c r="E647" s="24"/>
      <c r="F647" s="91"/>
      <c r="G647" s="24"/>
      <c r="H647" s="91"/>
      <c r="I647" s="24"/>
      <c r="J647" s="91"/>
    </row>
    <row r="648" spans="2:10" ht="14.45" customHeight="1" x14ac:dyDescent="0.2">
      <c r="B648" s="3">
        <f t="shared" si="10"/>
        <v>645</v>
      </c>
      <c r="C648" s="89"/>
      <c r="D648" s="96"/>
      <c r="E648" s="24"/>
      <c r="F648" s="91"/>
      <c r="G648" s="24"/>
      <c r="H648" s="91"/>
      <c r="I648" s="24"/>
      <c r="J648" s="91"/>
    </row>
    <row r="649" spans="2:10" ht="14.45" customHeight="1" x14ac:dyDescent="0.2">
      <c r="B649" s="3">
        <f t="shared" si="10"/>
        <v>646</v>
      </c>
      <c r="C649" s="89"/>
      <c r="D649" s="96"/>
      <c r="E649" s="24"/>
      <c r="F649" s="91"/>
      <c r="G649" s="24"/>
      <c r="H649" s="91"/>
      <c r="I649" s="24"/>
      <c r="J649" s="91"/>
    </row>
    <row r="650" spans="2:10" ht="14.45" customHeight="1" x14ac:dyDescent="0.2">
      <c r="B650" s="3">
        <f t="shared" si="10"/>
        <v>647</v>
      </c>
      <c r="C650" s="89"/>
      <c r="D650" s="96"/>
      <c r="E650" s="24"/>
      <c r="F650" s="91"/>
      <c r="G650" s="24"/>
      <c r="H650" s="91"/>
      <c r="I650" s="24"/>
      <c r="J650" s="91"/>
    </row>
    <row r="651" spans="2:10" ht="14.45" customHeight="1" x14ac:dyDescent="0.2">
      <c r="B651" s="3">
        <f t="shared" si="10"/>
        <v>648</v>
      </c>
      <c r="C651" s="89"/>
      <c r="D651" s="96"/>
      <c r="E651" s="24"/>
      <c r="F651" s="91"/>
      <c r="G651" s="24"/>
      <c r="H651" s="91"/>
      <c r="I651" s="24"/>
      <c r="J651" s="91"/>
    </row>
    <row r="652" spans="2:10" ht="14.45" customHeight="1" x14ac:dyDescent="0.2">
      <c r="B652" s="3">
        <f t="shared" si="10"/>
        <v>649</v>
      </c>
      <c r="C652" s="89"/>
      <c r="D652" s="96"/>
      <c r="E652" s="24"/>
      <c r="F652" s="91"/>
      <c r="G652" s="24"/>
      <c r="H652" s="91"/>
      <c r="I652" s="24"/>
      <c r="J652" s="91"/>
    </row>
    <row r="653" spans="2:10" ht="14.45" customHeight="1" x14ac:dyDescent="0.2">
      <c r="B653" s="3">
        <f t="shared" si="10"/>
        <v>650</v>
      </c>
      <c r="C653" s="89"/>
      <c r="D653" s="96"/>
      <c r="E653" s="24"/>
      <c r="F653" s="91"/>
      <c r="G653" s="24"/>
      <c r="H653" s="91"/>
      <c r="I653" s="24"/>
      <c r="J653" s="91"/>
    </row>
    <row r="654" spans="2:10" ht="14.45" customHeight="1" x14ac:dyDescent="0.2">
      <c r="B654" s="3">
        <f t="shared" si="10"/>
        <v>651</v>
      </c>
      <c r="C654" s="89"/>
      <c r="D654" s="96"/>
      <c r="E654" s="24"/>
      <c r="F654" s="91"/>
      <c r="G654" s="24"/>
      <c r="H654" s="91"/>
      <c r="I654" s="24"/>
      <c r="J654" s="91"/>
    </row>
    <row r="655" spans="2:10" ht="14.45" customHeight="1" x14ac:dyDescent="0.2">
      <c r="B655" s="3">
        <f t="shared" si="10"/>
        <v>652</v>
      </c>
      <c r="C655" s="89"/>
      <c r="D655" s="96"/>
      <c r="E655" s="24"/>
      <c r="F655" s="91"/>
      <c r="G655" s="24"/>
      <c r="H655" s="91"/>
      <c r="I655" s="24"/>
      <c r="J655" s="91"/>
    </row>
    <row r="656" spans="2:10" ht="14.45" customHeight="1" x14ac:dyDescent="0.2">
      <c r="B656" s="3">
        <f t="shared" si="10"/>
        <v>653</v>
      </c>
      <c r="C656" s="89"/>
      <c r="D656" s="97"/>
      <c r="E656" s="26"/>
      <c r="F656" s="91"/>
      <c r="G656" s="26"/>
      <c r="H656" s="93"/>
      <c r="I656" s="26"/>
      <c r="J656" s="93"/>
    </row>
    <row r="657" spans="2:10" ht="14.45" customHeight="1" x14ac:dyDescent="0.2">
      <c r="B657" s="3">
        <f t="shared" si="10"/>
        <v>654</v>
      </c>
      <c r="C657" s="88" t="s">
        <v>11</v>
      </c>
      <c r="D657" s="95" t="s">
        <v>49</v>
      </c>
      <c r="E657" s="28"/>
      <c r="F657" s="90"/>
      <c r="G657" s="28"/>
      <c r="H657" s="92" t="s">
        <v>438</v>
      </c>
      <c r="I657" s="28"/>
      <c r="J657" s="94"/>
    </row>
    <row r="658" spans="2:10" ht="14.45" customHeight="1" x14ac:dyDescent="0.2">
      <c r="B658" s="3">
        <f t="shared" si="10"/>
        <v>655</v>
      </c>
      <c r="C658" s="89"/>
      <c r="D658" s="96"/>
      <c r="E658" s="24"/>
      <c r="F658" s="91"/>
      <c r="G658" s="24"/>
      <c r="H658" s="91"/>
      <c r="I658" s="24"/>
      <c r="J658" s="91"/>
    </row>
    <row r="659" spans="2:10" ht="14.45" customHeight="1" x14ac:dyDescent="0.2">
      <c r="B659" s="3">
        <f t="shared" si="10"/>
        <v>656</v>
      </c>
      <c r="C659" s="89"/>
      <c r="D659" s="96"/>
      <c r="E659" s="24"/>
      <c r="F659" s="91"/>
      <c r="G659" s="24"/>
      <c r="H659" s="91"/>
      <c r="I659" s="24"/>
      <c r="J659" s="91"/>
    </row>
    <row r="660" spans="2:10" ht="14.45" customHeight="1" x14ac:dyDescent="0.2">
      <c r="B660" s="3">
        <f t="shared" si="10"/>
        <v>657</v>
      </c>
      <c r="C660" s="89"/>
      <c r="D660" s="96"/>
      <c r="E660" s="24"/>
      <c r="F660" s="91"/>
      <c r="G660" s="24"/>
      <c r="H660" s="91"/>
      <c r="I660" s="24"/>
      <c r="J660" s="91"/>
    </row>
    <row r="661" spans="2:10" ht="14.45" customHeight="1" x14ac:dyDescent="0.2">
      <c r="B661" s="3">
        <f t="shared" si="10"/>
        <v>658</v>
      </c>
      <c r="C661" s="89"/>
      <c r="D661" s="96"/>
      <c r="E661" s="24"/>
      <c r="F661" s="91"/>
      <c r="G661" s="24"/>
      <c r="H661" s="91"/>
      <c r="I661" s="24"/>
      <c r="J661" s="91"/>
    </row>
    <row r="662" spans="2:10" ht="14.45" customHeight="1" x14ac:dyDescent="0.2">
      <c r="B662" s="3">
        <f t="shared" si="10"/>
        <v>659</v>
      </c>
      <c r="C662" s="89"/>
      <c r="D662" s="96"/>
      <c r="E662" s="24"/>
      <c r="F662" s="91"/>
      <c r="G662" s="24"/>
      <c r="H662" s="91"/>
      <c r="I662" s="24"/>
      <c r="J662" s="91"/>
    </row>
    <row r="663" spans="2:10" ht="14.45" customHeight="1" x14ac:dyDescent="0.2">
      <c r="B663" s="3">
        <f t="shared" si="10"/>
        <v>660</v>
      </c>
      <c r="C663" s="89"/>
      <c r="D663" s="96"/>
      <c r="E663" s="24"/>
      <c r="F663" s="91"/>
      <c r="G663" s="24"/>
      <c r="H663" s="91"/>
      <c r="I663" s="24"/>
      <c r="J663" s="91"/>
    </row>
    <row r="664" spans="2:10" ht="14.45" customHeight="1" x14ac:dyDescent="0.2">
      <c r="B664" s="3">
        <f t="shared" si="10"/>
        <v>661</v>
      </c>
      <c r="C664" s="89"/>
      <c r="D664" s="96"/>
      <c r="E664" s="24"/>
      <c r="F664" s="91"/>
      <c r="G664" s="24"/>
      <c r="H664" s="91"/>
      <c r="I664" s="24"/>
      <c r="J664" s="91"/>
    </row>
    <row r="665" spans="2:10" ht="14.45" customHeight="1" x14ac:dyDescent="0.2">
      <c r="B665" s="3">
        <f t="shared" si="10"/>
        <v>662</v>
      </c>
      <c r="C665" s="89"/>
      <c r="D665" s="96"/>
      <c r="E665" s="24"/>
      <c r="F665" s="91"/>
      <c r="G665" s="24"/>
      <c r="H665" s="91"/>
      <c r="I665" s="24"/>
      <c r="J665" s="91"/>
    </row>
    <row r="666" spans="2:10" ht="14.45" customHeight="1" x14ac:dyDescent="0.2">
      <c r="B666" s="3">
        <f t="shared" si="10"/>
        <v>663</v>
      </c>
      <c r="C666" s="89"/>
      <c r="D666" s="96"/>
      <c r="E666" s="24"/>
      <c r="F666" s="91"/>
      <c r="G666" s="24"/>
      <c r="H666" s="91"/>
      <c r="I666" s="24"/>
      <c r="J666" s="91"/>
    </row>
    <row r="667" spans="2:10" ht="14.45" customHeight="1" x14ac:dyDescent="0.2">
      <c r="B667" s="3">
        <f t="shared" si="10"/>
        <v>664</v>
      </c>
      <c r="C667" s="89"/>
      <c r="D667" s="96"/>
      <c r="E667" s="24"/>
      <c r="F667" s="91"/>
      <c r="G667" s="24"/>
      <c r="H667" s="91"/>
      <c r="I667" s="24"/>
      <c r="J667" s="91"/>
    </row>
    <row r="668" spans="2:10" ht="14.45" customHeight="1" x14ac:dyDescent="0.2">
      <c r="B668" s="3">
        <f t="shared" si="10"/>
        <v>665</v>
      </c>
      <c r="C668" s="89"/>
      <c r="D668" s="96"/>
      <c r="E668" s="24"/>
      <c r="F668" s="91"/>
      <c r="G668" s="24"/>
      <c r="H668" s="91"/>
      <c r="I668" s="24"/>
      <c r="J668" s="91"/>
    </row>
    <row r="669" spans="2:10" ht="14.45" customHeight="1" x14ac:dyDescent="0.2">
      <c r="B669" s="3">
        <f t="shared" si="10"/>
        <v>666</v>
      </c>
      <c r="C669" s="89"/>
      <c r="D669" s="96"/>
      <c r="E669" s="24"/>
      <c r="F669" s="91"/>
      <c r="G669" s="24"/>
      <c r="H669" s="91"/>
      <c r="I669" s="24"/>
      <c r="J669" s="91"/>
    </row>
    <row r="670" spans="2:10" ht="14.45" customHeight="1" x14ac:dyDescent="0.2">
      <c r="B670" s="3">
        <f t="shared" si="10"/>
        <v>667</v>
      </c>
      <c r="C670" s="89"/>
      <c r="D670" s="96"/>
      <c r="E670" s="24"/>
      <c r="F670" s="91"/>
      <c r="G670" s="24"/>
      <c r="H670" s="91"/>
      <c r="I670" s="24"/>
      <c r="J670" s="91"/>
    </row>
    <row r="671" spans="2:10" ht="14.45" customHeight="1" x14ac:dyDescent="0.2">
      <c r="B671" s="3">
        <f t="shared" si="10"/>
        <v>668</v>
      </c>
      <c r="C671" s="89"/>
      <c r="D671" s="96"/>
      <c r="E671" s="24"/>
      <c r="F671" s="91"/>
      <c r="G671" s="24"/>
      <c r="H671" s="91"/>
      <c r="I671" s="24"/>
      <c r="J671" s="91"/>
    </row>
    <row r="672" spans="2:10" ht="14.45" customHeight="1" x14ac:dyDescent="0.2">
      <c r="B672" s="3">
        <f t="shared" si="10"/>
        <v>669</v>
      </c>
      <c r="C672" s="89"/>
      <c r="D672" s="96"/>
      <c r="E672" s="24"/>
      <c r="F672" s="91"/>
      <c r="G672" s="24"/>
      <c r="H672" s="91"/>
      <c r="I672" s="24"/>
      <c r="J672" s="91"/>
    </row>
    <row r="673" spans="2:10" ht="14.45" customHeight="1" x14ac:dyDescent="0.2">
      <c r="B673" s="3">
        <f t="shared" si="10"/>
        <v>670</v>
      </c>
      <c r="C673" s="89"/>
      <c r="D673" s="96"/>
      <c r="E673" s="24"/>
      <c r="F673" s="91"/>
      <c r="G673" s="24"/>
      <c r="H673" s="91"/>
      <c r="I673" s="24"/>
      <c r="J673" s="91"/>
    </row>
    <row r="674" spans="2:10" ht="14.45" customHeight="1" x14ac:dyDescent="0.2">
      <c r="B674" s="3">
        <f t="shared" si="10"/>
        <v>671</v>
      </c>
      <c r="C674" s="89"/>
      <c r="D674" s="96"/>
      <c r="E674" s="24"/>
      <c r="F674" s="91"/>
      <c r="G674" s="24"/>
      <c r="H674" s="91"/>
      <c r="I674" s="24"/>
      <c r="J674" s="91"/>
    </row>
    <row r="675" spans="2:10" ht="14.45" customHeight="1" x14ac:dyDescent="0.2">
      <c r="B675" s="3">
        <f t="shared" si="10"/>
        <v>672</v>
      </c>
      <c r="C675" s="89"/>
      <c r="D675" s="96"/>
      <c r="E675" s="24"/>
      <c r="F675" s="91"/>
      <c r="G675" s="24"/>
      <c r="H675" s="91"/>
      <c r="I675" s="24"/>
      <c r="J675" s="91"/>
    </row>
    <row r="676" spans="2:10" ht="14.45" customHeight="1" x14ac:dyDescent="0.2">
      <c r="B676" s="3">
        <f t="shared" si="10"/>
        <v>673</v>
      </c>
      <c r="C676" s="89"/>
      <c r="D676" s="96"/>
      <c r="E676" s="24"/>
      <c r="F676" s="91"/>
      <c r="G676" s="24"/>
      <c r="H676" s="91"/>
      <c r="I676" s="24"/>
      <c r="J676" s="91"/>
    </row>
    <row r="677" spans="2:10" ht="14.45" customHeight="1" x14ac:dyDescent="0.2">
      <c r="B677" s="3">
        <f t="shared" si="10"/>
        <v>674</v>
      </c>
      <c r="C677" s="89"/>
      <c r="D677" s="96"/>
      <c r="E677" s="24"/>
      <c r="F677" s="91"/>
      <c r="G677" s="24"/>
      <c r="H677" s="91"/>
      <c r="I677" s="24"/>
      <c r="J677" s="91"/>
    </row>
    <row r="678" spans="2:10" ht="14.45" customHeight="1" x14ac:dyDescent="0.2">
      <c r="B678" s="3">
        <f t="shared" si="10"/>
        <v>675</v>
      </c>
      <c r="C678" s="89"/>
      <c r="D678" s="96"/>
      <c r="E678" s="24"/>
      <c r="F678" s="91"/>
      <c r="G678" s="24"/>
      <c r="H678" s="91"/>
      <c r="I678" s="24"/>
      <c r="J678" s="91"/>
    </row>
    <row r="679" spans="2:10" ht="14.45" customHeight="1" x14ac:dyDescent="0.2">
      <c r="B679" s="3">
        <f t="shared" si="10"/>
        <v>676</v>
      </c>
      <c r="C679" s="89"/>
      <c r="D679" s="96"/>
      <c r="E679" s="24"/>
      <c r="F679" s="91"/>
      <c r="G679" s="24"/>
      <c r="H679" s="91"/>
      <c r="I679" s="24"/>
      <c r="J679" s="91"/>
    </row>
    <row r="680" spans="2:10" ht="14.45" customHeight="1" x14ac:dyDescent="0.2">
      <c r="B680" s="3">
        <f t="shared" si="10"/>
        <v>677</v>
      </c>
      <c r="C680" s="89"/>
      <c r="D680" s="96"/>
      <c r="E680" s="24"/>
      <c r="F680" s="91"/>
      <c r="G680" s="24"/>
      <c r="H680" s="91"/>
      <c r="I680" s="24"/>
      <c r="J680" s="91"/>
    </row>
    <row r="681" spans="2:10" ht="14.45" customHeight="1" x14ac:dyDescent="0.2">
      <c r="B681" s="3">
        <f t="shared" si="10"/>
        <v>678</v>
      </c>
      <c r="C681" s="89"/>
      <c r="D681" s="96"/>
      <c r="E681" s="24"/>
      <c r="F681" s="91"/>
      <c r="G681" s="24"/>
      <c r="H681" s="91"/>
      <c r="I681" s="24"/>
      <c r="J681" s="91"/>
    </row>
    <row r="682" spans="2:10" ht="14.45" customHeight="1" x14ac:dyDescent="0.2">
      <c r="B682" s="3">
        <f t="shared" si="10"/>
        <v>679</v>
      </c>
      <c r="C682" s="89"/>
      <c r="D682" s="96"/>
      <c r="E682" s="24"/>
      <c r="F682" s="91"/>
      <c r="G682" s="24"/>
      <c r="H682" s="91"/>
      <c r="I682" s="24"/>
      <c r="J682" s="91"/>
    </row>
    <row r="683" spans="2:10" ht="14.45" customHeight="1" x14ac:dyDescent="0.2">
      <c r="B683" s="3">
        <f t="shared" si="10"/>
        <v>680</v>
      </c>
      <c r="C683" s="89"/>
      <c r="D683" s="96"/>
      <c r="E683" s="24"/>
      <c r="F683" s="91"/>
      <c r="G683" s="24"/>
      <c r="H683" s="91"/>
      <c r="I683" s="24"/>
      <c r="J683" s="91"/>
    </row>
    <row r="684" spans="2:10" ht="14.45" customHeight="1" x14ac:dyDescent="0.2">
      <c r="B684" s="3">
        <f t="shared" si="10"/>
        <v>681</v>
      </c>
      <c r="C684" s="89"/>
      <c r="D684" s="96"/>
      <c r="E684" s="24"/>
      <c r="F684" s="91"/>
      <c r="G684" s="24"/>
      <c r="H684" s="91"/>
      <c r="I684" s="24"/>
      <c r="J684" s="91"/>
    </row>
    <row r="685" spans="2:10" ht="14.45" customHeight="1" x14ac:dyDescent="0.2">
      <c r="B685" s="3">
        <f t="shared" si="10"/>
        <v>682</v>
      </c>
      <c r="C685" s="89"/>
      <c r="D685" s="96"/>
      <c r="E685" s="24"/>
      <c r="F685" s="91"/>
      <c r="G685" s="24"/>
      <c r="H685" s="91"/>
      <c r="I685" s="24"/>
      <c r="J685" s="91"/>
    </row>
    <row r="686" spans="2:10" ht="14.45" customHeight="1" x14ac:dyDescent="0.2">
      <c r="B686" s="3">
        <f t="shared" si="10"/>
        <v>683</v>
      </c>
      <c r="C686" s="89"/>
      <c r="D686" s="96"/>
      <c r="E686" s="24"/>
      <c r="F686" s="91"/>
      <c r="G686" s="24"/>
      <c r="H686" s="91"/>
      <c r="I686" s="24"/>
      <c r="J686" s="91"/>
    </row>
    <row r="687" spans="2:10" ht="14.45" customHeight="1" x14ac:dyDescent="0.2">
      <c r="B687" s="3">
        <f t="shared" si="10"/>
        <v>684</v>
      </c>
      <c r="C687" s="89"/>
      <c r="D687" s="96"/>
      <c r="E687" s="24"/>
      <c r="F687" s="91"/>
      <c r="G687" s="24"/>
      <c r="H687" s="91"/>
      <c r="I687" s="24"/>
      <c r="J687" s="91"/>
    </row>
    <row r="688" spans="2:10" ht="14.45" customHeight="1" x14ac:dyDescent="0.2">
      <c r="B688" s="3">
        <f t="shared" si="10"/>
        <v>685</v>
      </c>
      <c r="C688" s="89"/>
      <c r="D688" s="96"/>
      <c r="E688" s="24"/>
      <c r="F688" s="91"/>
      <c r="G688" s="24"/>
      <c r="H688" s="91"/>
      <c r="I688" s="24"/>
      <c r="J688" s="91"/>
    </row>
    <row r="689" spans="2:10" ht="14.45" customHeight="1" x14ac:dyDescent="0.2">
      <c r="B689" s="3">
        <f t="shared" si="10"/>
        <v>686</v>
      </c>
      <c r="C689" s="89"/>
      <c r="D689" s="96"/>
      <c r="E689" s="24"/>
      <c r="F689" s="91"/>
      <c r="G689" s="24"/>
      <c r="H689" s="91"/>
      <c r="I689" s="24"/>
      <c r="J689" s="91"/>
    </row>
    <row r="690" spans="2:10" ht="14.45" customHeight="1" x14ac:dyDescent="0.2">
      <c r="B690" s="3">
        <f t="shared" si="10"/>
        <v>687</v>
      </c>
      <c r="C690" s="89"/>
      <c r="D690" s="96"/>
      <c r="E690" s="24"/>
      <c r="F690" s="91"/>
      <c r="G690" s="24"/>
      <c r="H690" s="91"/>
      <c r="I690" s="24"/>
      <c r="J690" s="91"/>
    </row>
    <row r="691" spans="2:10" ht="14.45" customHeight="1" x14ac:dyDescent="0.2">
      <c r="B691" s="3">
        <f t="shared" si="10"/>
        <v>688</v>
      </c>
      <c r="C691" s="89"/>
      <c r="D691" s="96"/>
      <c r="E691" s="24"/>
      <c r="F691" s="91"/>
      <c r="G691" s="24"/>
      <c r="H691" s="91"/>
      <c r="I691" s="24"/>
      <c r="J691" s="91"/>
    </row>
    <row r="692" spans="2:10" ht="14.45" customHeight="1" x14ac:dyDescent="0.2">
      <c r="B692" s="3">
        <f t="shared" si="10"/>
        <v>689</v>
      </c>
      <c r="C692" s="89"/>
      <c r="D692" s="96"/>
      <c r="E692" s="24"/>
      <c r="F692" s="91"/>
      <c r="G692" s="24"/>
      <c r="H692" s="91"/>
      <c r="I692" s="24"/>
      <c r="J692" s="91"/>
    </row>
    <row r="693" spans="2:10" ht="14.45" customHeight="1" x14ac:dyDescent="0.2">
      <c r="B693" s="3">
        <f t="shared" si="10"/>
        <v>690</v>
      </c>
      <c r="C693" s="89"/>
      <c r="D693" s="96"/>
      <c r="E693" s="24"/>
      <c r="F693" s="91"/>
      <c r="G693" s="24"/>
      <c r="H693" s="91"/>
      <c r="I693" s="24"/>
      <c r="J693" s="91"/>
    </row>
    <row r="694" spans="2:10" ht="14.45" customHeight="1" x14ac:dyDescent="0.2">
      <c r="B694" s="3">
        <f t="shared" si="10"/>
        <v>691</v>
      </c>
      <c r="C694" s="89"/>
      <c r="D694" s="96"/>
      <c r="E694" s="24"/>
      <c r="F694" s="91"/>
      <c r="G694" s="24"/>
      <c r="H694" s="91"/>
      <c r="I694" s="24"/>
      <c r="J694" s="91"/>
    </row>
    <row r="695" spans="2:10" ht="14.45" customHeight="1" x14ac:dyDescent="0.2">
      <c r="B695" s="3">
        <f t="shared" si="10"/>
        <v>692</v>
      </c>
      <c r="C695" s="89"/>
      <c r="D695" s="96"/>
      <c r="E695" s="24"/>
      <c r="F695" s="91"/>
      <c r="G695" s="24"/>
      <c r="H695" s="91"/>
      <c r="I695" s="24"/>
      <c r="J695" s="91"/>
    </row>
    <row r="696" spans="2:10" ht="14.45" customHeight="1" x14ac:dyDescent="0.2">
      <c r="B696" s="3">
        <f t="shared" si="10"/>
        <v>693</v>
      </c>
      <c r="C696" s="89"/>
      <c r="D696" s="96"/>
      <c r="E696" s="24"/>
      <c r="F696" s="91"/>
      <c r="G696" s="24"/>
      <c r="H696" s="91"/>
      <c r="I696" s="24"/>
      <c r="J696" s="91"/>
    </row>
    <row r="697" spans="2:10" ht="14.45" customHeight="1" x14ac:dyDescent="0.2">
      <c r="B697" s="3">
        <f t="shared" si="10"/>
        <v>694</v>
      </c>
      <c r="C697" s="89"/>
      <c r="D697" s="96"/>
      <c r="E697" s="24"/>
      <c r="F697" s="91"/>
      <c r="G697" s="24"/>
      <c r="H697" s="91"/>
      <c r="I697" s="24"/>
      <c r="J697" s="91"/>
    </row>
    <row r="698" spans="2:10" ht="14.45" customHeight="1" x14ac:dyDescent="0.2">
      <c r="B698" s="3">
        <f t="shared" si="10"/>
        <v>695</v>
      </c>
      <c r="C698" s="89"/>
      <c r="D698" s="96"/>
      <c r="E698" s="24"/>
      <c r="F698" s="91"/>
      <c r="G698" s="24"/>
      <c r="H698" s="91"/>
      <c r="I698" s="24"/>
      <c r="J698" s="91"/>
    </row>
    <row r="699" spans="2:10" ht="14.45" customHeight="1" x14ac:dyDescent="0.2">
      <c r="B699" s="3">
        <f t="shared" si="10"/>
        <v>696</v>
      </c>
      <c r="C699" s="89"/>
      <c r="D699" s="96"/>
      <c r="E699" s="24"/>
      <c r="F699" s="91"/>
      <c r="G699" s="24"/>
      <c r="H699" s="91"/>
      <c r="I699" s="24"/>
      <c r="J699" s="91"/>
    </row>
    <row r="700" spans="2:10" ht="14.45" customHeight="1" x14ac:dyDescent="0.2">
      <c r="B700" s="3">
        <f t="shared" si="10"/>
        <v>697</v>
      </c>
      <c r="C700" s="89"/>
      <c r="D700" s="96"/>
      <c r="E700" s="24"/>
      <c r="F700" s="91"/>
      <c r="G700" s="24"/>
      <c r="H700" s="91"/>
      <c r="I700" s="24"/>
      <c r="J700" s="91"/>
    </row>
    <row r="701" spans="2:10" ht="14.45" customHeight="1" x14ac:dyDescent="0.2">
      <c r="B701" s="3">
        <f t="shared" si="10"/>
        <v>698</v>
      </c>
      <c r="C701" s="89"/>
      <c r="D701" s="96"/>
      <c r="E701" s="24"/>
      <c r="F701" s="91"/>
      <c r="G701" s="24"/>
      <c r="H701" s="91"/>
      <c r="I701" s="24"/>
      <c r="J701" s="91"/>
    </row>
    <row r="702" spans="2:10" ht="14.45" customHeight="1" x14ac:dyDescent="0.2">
      <c r="B702" s="3">
        <f t="shared" si="10"/>
        <v>699</v>
      </c>
      <c r="C702" s="89"/>
      <c r="D702" s="96"/>
      <c r="E702" s="24"/>
      <c r="F702" s="91"/>
      <c r="G702" s="24"/>
      <c r="H702" s="91"/>
      <c r="I702" s="24"/>
      <c r="J702" s="91"/>
    </row>
    <row r="703" spans="2:10" ht="14.45" customHeight="1" x14ac:dyDescent="0.2">
      <c r="B703" s="3">
        <f t="shared" si="10"/>
        <v>700</v>
      </c>
      <c r="C703" s="89"/>
      <c r="D703" s="96"/>
      <c r="E703" s="24"/>
      <c r="F703" s="91"/>
      <c r="G703" s="24"/>
      <c r="H703" s="91"/>
      <c r="I703" s="24"/>
      <c r="J703" s="91"/>
    </row>
    <row r="704" spans="2:10" ht="14.45" customHeight="1" x14ac:dyDescent="0.2">
      <c r="B704" s="3">
        <f t="shared" si="10"/>
        <v>701</v>
      </c>
      <c r="C704" s="89"/>
      <c r="D704" s="96"/>
      <c r="E704" s="24"/>
      <c r="F704" s="91"/>
      <c r="G704" s="24"/>
      <c r="H704" s="91"/>
      <c r="I704" s="24"/>
      <c r="J704" s="91"/>
    </row>
    <row r="705" spans="2:10" ht="14.45" customHeight="1" x14ac:dyDescent="0.2">
      <c r="B705" s="3">
        <f t="shared" si="10"/>
        <v>702</v>
      </c>
      <c r="C705" s="89"/>
      <c r="D705" s="96"/>
      <c r="E705" s="24"/>
      <c r="F705" s="91"/>
      <c r="G705" s="24"/>
      <c r="H705" s="91"/>
      <c r="I705" s="24"/>
      <c r="J705" s="91"/>
    </row>
    <row r="706" spans="2:10" ht="14.45" customHeight="1" x14ac:dyDescent="0.2">
      <c r="B706" s="3">
        <f t="shared" si="10"/>
        <v>703</v>
      </c>
      <c r="C706" s="89"/>
      <c r="D706" s="96"/>
      <c r="E706" s="24"/>
      <c r="F706" s="91"/>
      <c r="G706" s="24"/>
      <c r="H706" s="91"/>
      <c r="I706" s="24"/>
      <c r="J706" s="91"/>
    </row>
    <row r="707" spans="2:10" ht="14.45" customHeight="1" x14ac:dyDescent="0.2">
      <c r="B707" s="3">
        <f t="shared" si="10"/>
        <v>704</v>
      </c>
      <c r="C707" s="89"/>
      <c r="D707" s="96"/>
      <c r="E707" s="24"/>
      <c r="F707" s="91"/>
      <c r="G707" s="24"/>
      <c r="H707" s="91"/>
      <c r="I707" s="24"/>
      <c r="J707" s="91"/>
    </row>
    <row r="708" spans="2:10" ht="14.45" customHeight="1" x14ac:dyDescent="0.2">
      <c r="B708" s="3">
        <f t="shared" ref="B708:B770" si="11">ROW()-3</f>
        <v>705</v>
      </c>
      <c r="C708" s="89"/>
      <c r="D708" s="96"/>
      <c r="E708" s="24"/>
      <c r="F708" s="91"/>
      <c r="G708" s="24"/>
      <c r="H708" s="91"/>
      <c r="I708" s="24"/>
      <c r="J708" s="91"/>
    </row>
    <row r="709" spans="2:10" ht="14.45" customHeight="1" x14ac:dyDescent="0.2">
      <c r="B709" s="3">
        <f t="shared" si="11"/>
        <v>706</v>
      </c>
      <c r="C709" s="89"/>
      <c r="D709" s="96"/>
      <c r="E709" s="24"/>
      <c r="F709" s="91"/>
      <c r="G709" s="24"/>
      <c r="H709" s="91"/>
      <c r="I709" s="24"/>
      <c r="J709" s="91"/>
    </row>
    <row r="710" spans="2:10" ht="14.45" customHeight="1" x14ac:dyDescent="0.2">
      <c r="B710" s="3">
        <f t="shared" si="11"/>
        <v>707</v>
      </c>
      <c r="C710" s="89"/>
      <c r="D710" s="96"/>
      <c r="E710" s="24"/>
      <c r="F710" s="91"/>
      <c r="G710" s="24"/>
      <c r="H710" s="91"/>
      <c r="I710" s="24"/>
      <c r="J710" s="91"/>
    </row>
    <row r="711" spans="2:10" ht="14.45" customHeight="1" x14ac:dyDescent="0.2">
      <c r="B711" s="3">
        <f t="shared" si="11"/>
        <v>708</v>
      </c>
      <c r="C711" s="89"/>
      <c r="D711" s="96"/>
      <c r="E711" s="24"/>
      <c r="F711" s="91"/>
      <c r="G711" s="24"/>
      <c r="H711" s="91"/>
      <c r="I711" s="24"/>
      <c r="J711" s="91"/>
    </row>
    <row r="712" spans="2:10" ht="14.45" customHeight="1" x14ac:dyDescent="0.2">
      <c r="B712" s="3">
        <f t="shared" si="11"/>
        <v>709</v>
      </c>
      <c r="C712" s="89"/>
      <c r="D712" s="96"/>
      <c r="E712" s="24"/>
      <c r="F712" s="91"/>
      <c r="G712" s="24"/>
      <c r="H712" s="91"/>
      <c r="I712" s="24"/>
      <c r="J712" s="91"/>
    </row>
    <row r="713" spans="2:10" ht="14.45" customHeight="1" x14ac:dyDescent="0.2">
      <c r="B713" s="3">
        <f t="shared" si="11"/>
        <v>710</v>
      </c>
      <c r="C713" s="89"/>
      <c r="D713" s="96"/>
      <c r="E713" s="24"/>
      <c r="F713" s="91"/>
      <c r="G713" s="24"/>
      <c r="H713" s="91"/>
      <c r="I713" s="24"/>
      <c r="J713" s="91"/>
    </row>
    <row r="714" spans="2:10" ht="14.45" customHeight="1" x14ac:dyDescent="0.2">
      <c r="B714" s="3">
        <f t="shared" si="11"/>
        <v>711</v>
      </c>
      <c r="C714" s="89"/>
      <c r="D714" s="96"/>
      <c r="E714" s="24"/>
      <c r="F714" s="91"/>
      <c r="G714" s="24"/>
      <c r="H714" s="91"/>
      <c r="I714" s="24"/>
      <c r="J714" s="91"/>
    </row>
    <row r="715" spans="2:10" ht="14.45" customHeight="1" x14ac:dyDescent="0.2">
      <c r="B715" s="3">
        <f t="shared" si="11"/>
        <v>712</v>
      </c>
      <c r="C715" s="89"/>
      <c r="D715" s="96"/>
      <c r="E715" s="24"/>
      <c r="F715" s="91"/>
      <c r="G715" s="24"/>
      <c r="H715" s="91"/>
      <c r="I715" s="24"/>
      <c r="J715" s="91"/>
    </row>
    <row r="716" spans="2:10" ht="14.45" customHeight="1" x14ac:dyDescent="0.2">
      <c r="B716" s="3">
        <f t="shared" si="11"/>
        <v>713</v>
      </c>
      <c r="C716" s="89"/>
      <c r="D716" s="96"/>
      <c r="E716" s="24"/>
      <c r="F716" s="91"/>
      <c r="G716" s="24"/>
      <c r="H716" s="91"/>
      <c r="I716" s="24"/>
      <c r="J716" s="91"/>
    </row>
    <row r="717" spans="2:10" ht="14.45" customHeight="1" x14ac:dyDescent="0.2">
      <c r="B717" s="3">
        <f t="shared" si="11"/>
        <v>714</v>
      </c>
      <c r="C717" s="89"/>
      <c r="D717" s="96"/>
      <c r="E717" s="24"/>
      <c r="F717" s="91"/>
      <c r="G717" s="24"/>
      <c r="H717" s="91"/>
      <c r="I717" s="24"/>
      <c r="J717" s="91"/>
    </row>
    <row r="718" spans="2:10" ht="14.45" customHeight="1" x14ac:dyDescent="0.2">
      <c r="B718" s="3">
        <f t="shared" si="11"/>
        <v>715</v>
      </c>
      <c r="C718" s="89"/>
      <c r="D718" s="96"/>
      <c r="E718" s="24"/>
      <c r="F718" s="91"/>
      <c r="G718" s="24"/>
      <c r="H718" s="91"/>
      <c r="I718" s="24"/>
      <c r="J718" s="91"/>
    </row>
    <row r="719" spans="2:10" ht="14.45" customHeight="1" x14ac:dyDescent="0.2">
      <c r="B719" s="3">
        <f t="shared" si="11"/>
        <v>716</v>
      </c>
      <c r="C719" s="89"/>
      <c r="D719" s="96"/>
      <c r="E719" s="24"/>
      <c r="F719" s="91"/>
      <c r="G719" s="24"/>
      <c r="H719" s="91"/>
      <c r="I719" s="24"/>
      <c r="J719" s="91"/>
    </row>
    <row r="720" spans="2:10" ht="14.45" customHeight="1" x14ac:dyDescent="0.2">
      <c r="B720" s="3">
        <f t="shared" si="11"/>
        <v>717</v>
      </c>
      <c r="C720" s="89"/>
      <c r="D720" s="96"/>
      <c r="E720" s="24"/>
      <c r="F720" s="91"/>
      <c r="G720" s="24"/>
      <c r="H720" s="91"/>
      <c r="I720" s="24"/>
      <c r="J720" s="91"/>
    </row>
    <row r="721" spans="2:10" ht="14.45" customHeight="1" x14ac:dyDescent="0.2">
      <c r="B721" s="3">
        <f t="shared" si="11"/>
        <v>718</v>
      </c>
      <c r="C721" s="89"/>
      <c r="D721" s="96"/>
      <c r="E721" s="24"/>
      <c r="F721" s="91"/>
      <c r="G721" s="24"/>
      <c r="H721" s="91"/>
      <c r="I721" s="24"/>
      <c r="J721" s="91"/>
    </row>
    <row r="722" spans="2:10" ht="14.45" customHeight="1" x14ac:dyDescent="0.2">
      <c r="B722" s="3">
        <f t="shared" si="11"/>
        <v>719</v>
      </c>
      <c r="C722" s="89"/>
      <c r="D722" s="96"/>
      <c r="E722" s="24"/>
      <c r="F722" s="91"/>
      <c r="G722" s="24"/>
      <c r="H722" s="91"/>
      <c r="I722" s="24"/>
      <c r="J722" s="91"/>
    </row>
    <row r="723" spans="2:10" ht="14.45" customHeight="1" x14ac:dyDescent="0.2">
      <c r="B723" s="3">
        <f t="shared" si="11"/>
        <v>720</v>
      </c>
      <c r="C723" s="89"/>
      <c r="D723" s="96"/>
      <c r="E723" s="24"/>
      <c r="F723" s="91"/>
      <c r="G723" s="24"/>
      <c r="H723" s="91"/>
      <c r="I723" s="24"/>
      <c r="J723" s="91"/>
    </row>
    <row r="724" spans="2:10" ht="14.45" customHeight="1" x14ac:dyDescent="0.2">
      <c r="B724" s="3">
        <f t="shared" si="11"/>
        <v>721</v>
      </c>
      <c r="C724" s="89"/>
      <c r="D724" s="96"/>
      <c r="E724" s="24"/>
      <c r="F724" s="91"/>
      <c r="G724" s="24"/>
      <c r="H724" s="91"/>
      <c r="I724" s="24"/>
      <c r="J724" s="91"/>
    </row>
    <row r="725" spans="2:10" ht="14.45" customHeight="1" x14ac:dyDescent="0.2">
      <c r="B725" s="3">
        <f t="shared" si="11"/>
        <v>722</v>
      </c>
      <c r="C725" s="89"/>
      <c r="D725" s="96"/>
      <c r="E725" s="24"/>
      <c r="F725" s="91"/>
      <c r="G725" s="24"/>
      <c r="H725" s="91"/>
      <c r="I725" s="24"/>
      <c r="J725" s="91"/>
    </row>
    <row r="726" spans="2:10" ht="14.45" customHeight="1" x14ac:dyDescent="0.2">
      <c r="B726" s="3">
        <f t="shared" si="11"/>
        <v>723</v>
      </c>
      <c r="C726" s="89"/>
      <c r="D726" s="96"/>
      <c r="E726" s="24"/>
      <c r="F726" s="91"/>
      <c r="G726" s="24"/>
      <c r="H726" s="91"/>
      <c r="I726" s="24"/>
      <c r="J726" s="91"/>
    </row>
    <row r="727" spans="2:10" ht="14.45" customHeight="1" x14ac:dyDescent="0.2">
      <c r="B727" s="3">
        <f t="shared" si="11"/>
        <v>724</v>
      </c>
      <c r="C727" s="89"/>
      <c r="D727" s="96"/>
      <c r="E727" s="24"/>
      <c r="F727" s="91"/>
      <c r="G727" s="24"/>
      <c r="H727" s="91"/>
      <c r="I727" s="24"/>
      <c r="J727" s="91"/>
    </row>
    <row r="728" spans="2:10" ht="14.45" customHeight="1" x14ac:dyDescent="0.2">
      <c r="B728" s="3">
        <f t="shared" si="11"/>
        <v>725</v>
      </c>
      <c r="C728" s="89"/>
      <c r="D728" s="96"/>
      <c r="E728" s="24"/>
      <c r="F728" s="91"/>
      <c r="G728" s="24"/>
      <c r="H728" s="91"/>
      <c r="I728" s="24"/>
      <c r="J728" s="91"/>
    </row>
    <row r="729" spans="2:10" ht="14.45" customHeight="1" x14ac:dyDescent="0.2">
      <c r="B729" s="3">
        <f t="shared" si="11"/>
        <v>726</v>
      </c>
      <c r="C729" s="89"/>
      <c r="D729" s="96"/>
      <c r="E729" s="24"/>
      <c r="F729" s="91"/>
      <c r="G729" s="24"/>
      <c r="H729" s="91"/>
      <c r="I729" s="24"/>
      <c r="J729" s="91"/>
    </row>
    <row r="730" spans="2:10" ht="14.45" customHeight="1" x14ac:dyDescent="0.2">
      <c r="B730" s="3">
        <f t="shared" si="11"/>
        <v>727</v>
      </c>
      <c r="C730" s="89"/>
      <c r="D730" s="96"/>
      <c r="E730" s="24"/>
      <c r="F730" s="91"/>
      <c r="G730" s="24"/>
      <c r="H730" s="91"/>
      <c r="I730" s="24"/>
      <c r="J730" s="91"/>
    </row>
    <row r="731" spans="2:10" ht="14.45" customHeight="1" x14ac:dyDescent="0.2">
      <c r="B731" s="3">
        <f t="shared" si="11"/>
        <v>728</v>
      </c>
      <c r="C731" s="89"/>
      <c r="D731" s="96"/>
      <c r="E731" s="24"/>
      <c r="F731" s="91"/>
      <c r="G731" s="24"/>
      <c r="H731" s="91"/>
      <c r="I731" s="24"/>
      <c r="J731" s="91"/>
    </row>
    <row r="732" spans="2:10" ht="14.45" customHeight="1" x14ac:dyDescent="0.2">
      <c r="B732" s="3">
        <f t="shared" si="11"/>
        <v>729</v>
      </c>
      <c r="C732" s="89"/>
      <c r="D732" s="96"/>
      <c r="E732" s="24"/>
      <c r="F732" s="91"/>
      <c r="G732" s="24"/>
      <c r="H732" s="91"/>
      <c r="I732" s="24"/>
      <c r="J732" s="91"/>
    </row>
    <row r="733" spans="2:10" ht="14.45" customHeight="1" x14ac:dyDescent="0.2">
      <c r="B733" s="3">
        <f t="shared" si="11"/>
        <v>730</v>
      </c>
      <c r="C733" s="89"/>
      <c r="D733" s="96"/>
      <c r="E733" s="24"/>
      <c r="F733" s="91"/>
      <c r="G733" s="24"/>
      <c r="H733" s="91"/>
      <c r="I733" s="24"/>
      <c r="J733" s="91"/>
    </row>
    <row r="734" spans="2:10" ht="14.45" customHeight="1" x14ac:dyDescent="0.2">
      <c r="B734" s="3">
        <f t="shared" si="11"/>
        <v>731</v>
      </c>
      <c r="C734" s="89"/>
      <c r="D734" s="96"/>
      <c r="E734" s="24"/>
      <c r="F734" s="91"/>
      <c r="G734" s="24"/>
      <c r="H734" s="91"/>
      <c r="I734" s="24"/>
      <c r="J734" s="91"/>
    </row>
    <row r="735" spans="2:10" ht="14.45" customHeight="1" x14ac:dyDescent="0.2">
      <c r="B735" s="3">
        <f t="shared" si="11"/>
        <v>732</v>
      </c>
      <c r="C735" s="89"/>
      <c r="D735" s="96"/>
      <c r="E735" s="24"/>
      <c r="F735" s="91"/>
      <c r="G735" s="24"/>
      <c r="H735" s="91"/>
      <c r="I735" s="24"/>
      <c r="J735" s="91"/>
    </row>
    <row r="736" spans="2:10" ht="14.45" customHeight="1" x14ac:dyDescent="0.2">
      <c r="B736" s="3">
        <f t="shared" si="11"/>
        <v>733</v>
      </c>
      <c r="C736" s="89"/>
      <c r="D736" s="96"/>
      <c r="E736" s="24"/>
      <c r="F736" s="91"/>
      <c r="G736" s="24"/>
      <c r="H736" s="91"/>
      <c r="I736" s="24"/>
      <c r="J736" s="91"/>
    </row>
    <row r="737" spans="2:10" ht="14.45" customHeight="1" x14ac:dyDescent="0.2">
      <c r="B737" s="3">
        <f t="shared" si="11"/>
        <v>734</v>
      </c>
      <c r="C737" s="89"/>
      <c r="D737" s="96"/>
      <c r="E737" s="24"/>
      <c r="F737" s="91"/>
      <c r="G737" s="24"/>
      <c r="H737" s="91"/>
      <c r="I737" s="24"/>
      <c r="J737" s="91"/>
    </row>
    <row r="738" spans="2:10" ht="14.45" customHeight="1" x14ac:dyDescent="0.2">
      <c r="B738" s="3">
        <f t="shared" si="11"/>
        <v>735</v>
      </c>
      <c r="C738" s="89"/>
      <c r="D738" s="96"/>
      <c r="E738" s="24"/>
      <c r="F738" s="91"/>
      <c r="G738" s="24"/>
      <c r="H738" s="91"/>
      <c r="I738" s="24"/>
      <c r="J738" s="91"/>
    </row>
    <row r="739" spans="2:10" ht="14.45" customHeight="1" x14ac:dyDescent="0.2">
      <c r="B739" s="3">
        <f t="shared" si="11"/>
        <v>736</v>
      </c>
      <c r="C739" s="89"/>
      <c r="D739" s="96"/>
      <c r="E739" s="24"/>
      <c r="F739" s="91"/>
      <c r="G739" s="24"/>
      <c r="H739" s="91"/>
      <c r="I739" s="24"/>
      <c r="J739" s="91"/>
    </row>
    <row r="740" spans="2:10" ht="14.45" customHeight="1" x14ac:dyDescent="0.2">
      <c r="B740" s="3">
        <f t="shared" si="11"/>
        <v>737</v>
      </c>
      <c r="C740" s="89"/>
      <c r="D740" s="96"/>
      <c r="E740" s="24"/>
      <c r="F740" s="91"/>
      <c r="G740" s="24"/>
      <c r="H740" s="91"/>
      <c r="I740" s="24"/>
      <c r="J740" s="91"/>
    </row>
    <row r="741" spans="2:10" ht="14.45" customHeight="1" x14ac:dyDescent="0.2">
      <c r="B741" s="3">
        <f t="shared" si="11"/>
        <v>738</v>
      </c>
      <c r="C741" s="89"/>
      <c r="D741" s="96"/>
      <c r="E741" s="24"/>
      <c r="F741" s="91"/>
      <c r="G741" s="24"/>
      <c r="H741" s="91"/>
      <c r="I741" s="24"/>
      <c r="J741" s="91"/>
    </row>
    <row r="742" spans="2:10" ht="14.45" customHeight="1" x14ac:dyDescent="0.2">
      <c r="B742" s="3">
        <f t="shared" si="11"/>
        <v>739</v>
      </c>
      <c r="C742" s="89"/>
      <c r="D742" s="96"/>
      <c r="E742" s="24"/>
      <c r="F742" s="91"/>
      <c r="G742" s="24"/>
      <c r="H742" s="91"/>
      <c r="I742" s="24"/>
      <c r="J742" s="91"/>
    </row>
    <row r="743" spans="2:10" ht="14.45" customHeight="1" x14ac:dyDescent="0.2">
      <c r="B743" s="3">
        <f t="shared" si="11"/>
        <v>740</v>
      </c>
      <c r="C743" s="89"/>
      <c r="D743" s="96"/>
      <c r="E743" s="24"/>
      <c r="F743" s="91"/>
      <c r="G743" s="24"/>
      <c r="H743" s="91"/>
      <c r="I743" s="24"/>
      <c r="J743" s="91"/>
    </row>
    <row r="744" spans="2:10" ht="14.45" customHeight="1" x14ac:dyDescent="0.2">
      <c r="B744" s="3">
        <f t="shared" si="11"/>
        <v>741</v>
      </c>
      <c r="C744" s="89"/>
      <c r="D744" s="96"/>
      <c r="E744" s="24"/>
      <c r="F744" s="91"/>
      <c r="G744" s="24"/>
      <c r="H744" s="91"/>
      <c r="I744" s="24"/>
      <c r="J744" s="91"/>
    </row>
    <row r="745" spans="2:10" ht="14.45" customHeight="1" x14ac:dyDescent="0.2">
      <c r="B745" s="3">
        <f t="shared" si="11"/>
        <v>742</v>
      </c>
      <c r="C745" s="89"/>
      <c r="D745" s="96"/>
      <c r="E745" s="24"/>
      <c r="F745" s="91"/>
      <c r="G745" s="24"/>
      <c r="H745" s="91"/>
      <c r="I745" s="24"/>
      <c r="J745" s="91"/>
    </row>
    <row r="746" spans="2:10" ht="14.45" customHeight="1" x14ac:dyDescent="0.2">
      <c r="B746" s="3">
        <f t="shared" si="11"/>
        <v>743</v>
      </c>
      <c r="C746" s="89"/>
      <c r="D746" s="96"/>
      <c r="E746" s="24"/>
      <c r="F746" s="91"/>
      <c r="G746" s="24"/>
      <c r="H746" s="91"/>
      <c r="I746" s="24"/>
      <c r="J746" s="91"/>
    </row>
    <row r="747" spans="2:10" ht="14.45" customHeight="1" x14ac:dyDescent="0.2">
      <c r="B747" s="3">
        <f t="shared" si="11"/>
        <v>744</v>
      </c>
      <c r="C747" s="89"/>
      <c r="D747" s="96"/>
      <c r="E747" s="24"/>
      <c r="F747" s="91"/>
      <c r="G747" s="24"/>
      <c r="H747" s="91"/>
      <c r="I747" s="24"/>
      <c r="J747" s="91"/>
    </row>
    <row r="748" spans="2:10" ht="14.45" customHeight="1" x14ac:dyDescent="0.2">
      <c r="B748" s="3">
        <f t="shared" si="11"/>
        <v>745</v>
      </c>
      <c r="C748" s="89"/>
      <c r="D748" s="96"/>
      <c r="E748" s="24"/>
      <c r="F748" s="91"/>
      <c r="G748" s="24"/>
      <c r="H748" s="91"/>
      <c r="I748" s="24"/>
      <c r="J748" s="91"/>
    </row>
    <row r="749" spans="2:10" ht="14.45" customHeight="1" x14ac:dyDescent="0.2">
      <c r="B749" s="3">
        <f t="shared" si="11"/>
        <v>746</v>
      </c>
      <c r="C749" s="89"/>
      <c r="D749" s="96"/>
      <c r="E749" s="24"/>
      <c r="F749" s="91"/>
      <c r="G749" s="24"/>
      <c r="H749" s="91"/>
      <c r="I749" s="24"/>
      <c r="J749" s="91"/>
    </row>
    <row r="750" spans="2:10" ht="14.45" customHeight="1" x14ac:dyDescent="0.2">
      <c r="B750" s="3">
        <f t="shared" si="11"/>
        <v>747</v>
      </c>
      <c r="C750" s="89"/>
      <c r="D750" s="96"/>
      <c r="E750" s="24"/>
      <c r="F750" s="91"/>
      <c r="G750" s="24"/>
      <c r="H750" s="91"/>
      <c r="I750" s="24"/>
      <c r="J750" s="91"/>
    </row>
    <row r="751" spans="2:10" ht="14.45" customHeight="1" x14ac:dyDescent="0.2">
      <c r="B751" s="3">
        <f t="shared" si="11"/>
        <v>748</v>
      </c>
      <c r="C751" s="89"/>
      <c r="D751" s="96"/>
      <c r="E751" s="24"/>
      <c r="F751" s="91"/>
      <c r="G751" s="24"/>
      <c r="H751" s="91"/>
      <c r="I751" s="24"/>
      <c r="J751" s="91"/>
    </row>
    <row r="752" spans="2:10" ht="14.45" customHeight="1" x14ac:dyDescent="0.2">
      <c r="B752" s="3">
        <f t="shared" si="11"/>
        <v>749</v>
      </c>
      <c r="C752" s="89"/>
      <c r="D752" s="96"/>
      <c r="E752" s="24"/>
      <c r="F752" s="91"/>
      <c r="G752" s="24"/>
      <c r="H752" s="91"/>
      <c r="I752" s="24"/>
      <c r="J752" s="91"/>
    </row>
    <row r="753" spans="2:10" ht="14.45" customHeight="1" x14ac:dyDescent="0.2">
      <c r="B753" s="3">
        <f t="shared" si="11"/>
        <v>750</v>
      </c>
      <c r="C753" s="89"/>
      <c r="D753" s="96"/>
      <c r="E753" s="24"/>
      <c r="F753" s="91"/>
      <c r="G753" s="24"/>
      <c r="H753" s="91"/>
      <c r="I753" s="24"/>
      <c r="J753" s="91"/>
    </row>
    <row r="754" spans="2:10" ht="14.45" customHeight="1" x14ac:dyDescent="0.2">
      <c r="B754" s="3">
        <f t="shared" si="11"/>
        <v>751</v>
      </c>
      <c r="C754" s="89"/>
      <c r="D754" s="96"/>
      <c r="E754" s="24"/>
      <c r="F754" s="91"/>
      <c r="G754" s="24"/>
      <c r="H754" s="91"/>
      <c r="I754" s="24"/>
      <c r="J754" s="91"/>
    </row>
    <row r="755" spans="2:10" ht="14.45" customHeight="1" x14ac:dyDescent="0.2">
      <c r="B755" s="3">
        <f t="shared" si="11"/>
        <v>752</v>
      </c>
      <c r="C755" s="89"/>
      <c r="D755" s="96"/>
      <c r="E755" s="24"/>
      <c r="F755" s="91"/>
      <c r="G755" s="24"/>
      <c r="H755" s="91"/>
      <c r="I755" s="24"/>
      <c r="J755" s="91"/>
    </row>
    <row r="756" spans="2:10" ht="14.45" customHeight="1" x14ac:dyDescent="0.2">
      <c r="B756" s="3">
        <f t="shared" si="11"/>
        <v>753</v>
      </c>
      <c r="C756" s="89"/>
      <c r="D756" s="96"/>
      <c r="E756" s="24"/>
      <c r="F756" s="91"/>
      <c r="G756" s="24"/>
      <c r="H756" s="91"/>
      <c r="I756" s="24"/>
      <c r="J756" s="91"/>
    </row>
    <row r="757" spans="2:10" ht="14.45" customHeight="1" x14ac:dyDescent="0.2">
      <c r="B757" s="3">
        <f t="shared" si="11"/>
        <v>754</v>
      </c>
      <c r="C757" s="89"/>
      <c r="D757" s="96"/>
      <c r="E757" s="24"/>
      <c r="F757" s="91"/>
      <c r="G757" s="24"/>
      <c r="H757" s="91"/>
      <c r="I757" s="24"/>
      <c r="J757" s="91"/>
    </row>
    <row r="758" spans="2:10" ht="14.45" customHeight="1" x14ac:dyDescent="0.2">
      <c r="B758" s="3">
        <f t="shared" si="11"/>
        <v>755</v>
      </c>
      <c r="C758" s="89"/>
      <c r="D758" s="96"/>
      <c r="E758" s="24"/>
      <c r="F758" s="91"/>
      <c r="G758" s="24"/>
      <c r="H758" s="91"/>
      <c r="I758" s="24"/>
      <c r="J758" s="91"/>
    </row>
    <row r="759" spans="2:10" ht="14.45" customHeight="1" x14ac:dyDescent="0.2">
      <c r="B759" s="3">
        <f t="shared" si="11"/>
        <v>756</v>
      </c>
      <c r="C759" s="89"/>
      <c r="D759" s="96"/>
      <c r="E759" s="24"/>
      <c r="F759" s="91"/>
      <c r="G759" s="24"/>
      <c r="H759" s="91"/>
      <c r="I759" s="24"/>
      <c r="J759" s="91"/>
    </row>
    <row r="760" spans="2:10" ht="14.45" customHeight="1" x14ac:dyDescent="0.2">
      <c r="B760" s="3">
        <f t="shared" si="11"/>
        <v>757</v>
      </c>
      <c r="C760" s="89"/>
      <c r="D760" s="96"/>
      <c r="E760" s="24"/>
      <c r="F760" s="91"/>
      <c r="G760" s="24"/>
      <c r="H760" s="91"/>
      <c r="I760" s="24"/>
      <c r="J760" s="91"/>
    </row>
    <row r="761" spans="2:10" ht="14.45" customHeight="1" x14ac:dyDescent="0.2">
      <c r="B761" s="3">
        <f t="shared" si="11"/>
        <v>758</v>
      </c>
      <c r="C761" s="89"/>
      <c r="D761" s="96"/>
      <c r="E761" s="24"/>
      <c r="F761" s="91"/>
      <c r="G761" s="24"/>
      <c r="H761" s="91"/>
      <c r="I761" s="24"/>
      <c r="J761" s="91"/>
    </row>
    <row r="762" spans="2:10" ht="14.45" customHeight="1" x14ac:dyDescent="0.2">
      <c r="B762" s="3">
        <f t="shared" si="11"/>
        <v>759</v>
      </c>
      <c r="C762" s="89"/>
      <c r="D762" s="96"/>
      <c r="E762" s="24"/>
      <c r="F762" s="91"/>
      <c r="G762" s="24"/>
      <c r="H762" s="91"/>
      <c r="I762" s="24"/>
      <c r="J762" s="91"/>
    </row>
    <row r="763" spans="2:10" ht="14.45" customHeight="1" x14ac:dyDescent="0.2">
      <c r="B763" s="3">
        <f t="shared" si="11"/>
        <v>760</v>
      </c>
      <c r="C763" s="89"/>
      <c r="D763" s="96"/>
      <c r="E763" s="24"/>
      <c r="F763" s="91"/>
      <c r="G763" s="24"/>
      <c r="H763" s="91"/>
      <c r="I763" s="24"/>
      <c r="J763" s="91"/>
    </row>
    <row r="764" spans="2:10" ht="14.45" customHeight="1" x14ac:dyDescent="0.2">
      <c r="B764" s="3">
        <f t="shared" si="11"/>
        <v>761</v>
      </c>
      <c r="C764" s="89"/>
      <c r="D764" s="96"/>
      <c r="E764" s="24"/>
      <c r="F764" s="91"/>
      <c r="G764" s="24"/>
      <c r="H764" s="91"/>
      <c r="I764" s="24"/>
      <c r="J764" s="91"/>
    </row>
    <row r="765" spans="2:10" ht="14.45" customHeight="1" x14ac:dyDescent="0.2">
      <c r="B765" s="3">
        <f t="shared" si="11"/>
        <v>762</v>
      </c>
      <c r="C765" s="89"/>
      <c r="D765" s="96"/>
      <c r="E765" s="24"/>
      <c r="F765" s="91"/>
      <c r="G765" s="24"/>
      <c r="H765" s="91"/>
      <c r="I765" s="24"/>
      <c r="J765" s="91"/>
    </row>
    <row r="766" spans="2:10" ht="14.45" customHeight="1" x14ac:dyDescent="0.2">
      <c r="B766" s="3">
        <f t="shared" si="11"/>
        <v>763</v>
      </c>
      <c r="C766" s="89"/>
      <c r="D766" s="96"/>
      <c r="E766" s="24"/>
      <c r="F766" s="91"/>
      <c r="G766" s="24"/>
      <c r="H766" s="91"/>
      <c r="I766" s="24"/>
      <c r="J766" s="91"/>
    </row>
    <row r="767" spans="2:10" ht="14.45" customHeight="1" x14ac:dyDescent="0.2">
      <c r="B767" s="3">
        <f t="shared" si="11"/>
        <v>764</v>
      </c>
      <c r="C767" s="89"/>
      <c r="D767" s="96"/>
      <c r="E767" s="24"/>
      <c r="F767" s="91"/>
      <c r="G767" s="24"/>
      <c r="H767" s="91"/>
      <c r="I767" s="24"/>
      <c r="J767" s="91"/>
    </row>
    <row r="768" spans="2:10" ht="14.45" customHeight="1" x14ac:dyDescent="0.2">
      <c r="B768" s="3">
        <f t="shared" si="11"/>
        <v>765</v>
      </c>
      <c r="C768" s="89"/>
      <c r="D768" s="96"/>
      <c r="E768" s="24"/>
      <c r="F768" s="91"/>
      <c r="G768" s="24"/>
      <c r="H768" s="91"/>
      <c r="I768" s="24"/>
      <c r="J768" s="91"/>
    </row>
    <row r="769" spans="2:10" ht="14.45" customHeight="1" x14ac:dyDescent="0.2">
      <c r="B769" s="3">
        <f t="shared" si="11"/>
        <v>766</v>
      </c>
      <c r="C769" s="89"/>
      <c r="D769" s="96"/>
      <c r="E769" s="24"/>
      <c r="F769" s="91"/>
      <c r="G769" s="24"/>
      <c r="H769" s="91"/>
      <c r="I769" s="24"/>
      <c r="J769" s="91"/>
    </row>
    <row r="770" spans="2:10" ht="14.45" customHeight="1" x14ac:dyDescent="0.2">
      <c r="B770" s="3">
        <f t="shared" si="11"/>
        <v>767</v>
      </c>
      <c r="C770" s="89"/>
      <c r="D770" s="96"/>
      <c r="E770" s="24"/>
      <c r="F770" s="91"/>
      <c r="G770" s="24"/>
      <c r="H770" s="91"/>
      <c r="I770" s="24"/>
      <c r="J770" s="91"/>
    </row>
    <row r="771" spans="2:10" ht="14.45" customHeight="1" x14ac:dyDescent="0.2">
      <c r="B771" s="3">
        <f t="shared" ref="B771:B834" si="12">ROW()-3</f>
        <v>768</v>
      </c>
      <c r="C771" s="89"/>
      <c r="D771" s="96"/>
      <c r="E771" s="24"/>
      <c r="F771" s="91"/>
      <c r="G771" s="24"/>
      <c r="H771" s="91"/>
      <c r="I771" s="24"/>
      <c r="J771" s="91"/>
    </row>
    <row r="772" spans="2:10" ht="14.45" customHeight="1" x14ac:dyDescent="0.2">
      <c r="B772" s="3">
        <f t="shared" si="12"/>
        <v>769</v>
      </c>
      <c r="C772" s="89"/>
      <c r="D772" s="96"/>
      <c r="E772" s="24"/>
      <c r="F772" s="91"/>
      <c r="G772" s="24"/>
      <c r="H772" s="91"/>
      <c r="I772" s="24"/>
      <c r="J772" s="91"/>
    </row>
    <row r="773" spans="2:10" ht="14.45" customHeight="1" x14ac:dyDescent="0.2">
      <c r="B773" s="3">
        <f t="shared" si="12"/>
        <v>770</v>
      </c>
      <c r="C773" s="89"/>
      <c r="D773" s="96"/>
      <c r="E773" s="24"/>
      <c r="F773" s="91"/>
      <c r="G773" s="24"/>
      <c r="H773" s="91"/>
      <c r="I773" s="24"/>
      <c r="J773" s="91"/>
    </row>
    <row r="774" spans="2:10" ht="14.45" customHeight="1" x14ac:dyDescent="0.2">
      <c r="B774" s="3">
        <f t="shared" si="12"/>
        <v>771</v>
      </c>
      <c r="C774" s="89"/>
      <c r="D774" s="96"/>
      <c r="E774" s="24"/>
      <c r="F774" s="91"/>
      <c r="G774" s="24"/>
      <c r="H774" s="91"/>
      <c r="I774" s="24"/>
      <c r="J774" s="91"/>
    </row>
    <row r="775" spans="2:10" ht="14.45" customHeight="1" x14ac:dyDescent="0.2">
      <c r="B775" s="3">
        <f t="shared" si="12"/>
        <v>772</v>
      </c>
      <c r="C775" s="89"/>
      <c r="D775" s="96"/>
      <c r="E775" s="24"/>
      <c r="F775" s="91"/>
      <c r="G775" s="24"/>
      <c r="H775" s="91"/>
      <c r="I775" s="24"/>
      <c r="J775" s="91"/>
    </row>
    <row r="776" spans="2:10" ht="14.45" customHeight="1" x14ac:dyDescent="0.2">
      <c r="B776" s="3">
        <f t="shared" si="12"/>
        <v>773</v>
      </c>
      <c r="C776" s="89"/>
      <c r="D776" s="96"/>
      <c r="E776" s="24"/>
      <c r="F776" s="91"/>
      <c r="G776" s="24"/>
      <c r="H776" s="91"/>
      <c r="I776" s="24"/>
      <c r="J776" s="91"/>
    </row>
    <row r="777" spans="2:10" ht="14.45" customHeight="1" x14ac:dyDescent="0.2">
      <c r="B777" s="3">
        <f t="shared" si="12"/>
        <v>774</v>
      </c>
      <c r="C777" s="89"/>
      <c r="D777" s="96"/>
      <c r="E777" s="24"/>
      <c r="F777" s="91"/>
      <c r="G777" s="24"/>
      <c r="H777" s="91"/>
      <c r="I777" s="24"/>
      <c r="J777" s="91"/>
    </row>
    <row r="778" spans="2:10" ht="14.45" customHeight="1" x14ac:dyDescent="0.2">
      <c r="B778" s="3">
        <f t="shared" si="12"/>
        <v>775</v>
      </c>
      <c r="C778" s="89"/>
      <c r="D778" s="96"/>
      <c r="E778" s="24"/>
      <c r="F778" s="91"/>
      <c r="G778" s="24"/>
      <c r="H778" s="91"/>
      <c r="I778" s="24"/>
      <c r="J778" s="91"/>
    </row>
    <row r="779" spans="2:10" ht="14.45" customHeight="1" x14ac:dyDescent="0.2">
      <c r="B779" s="3">
        <f t="shared" si="12"/>
        <v>776</v>
      </c>
      <c r="C779" s="89"/>
      <c r="D779" s="96"/>
      <c r="E779" s="24"/>
      <c r="F779" s="91"/>
      <c r="G779" s="24"/>
      <c r="H779" s="91"/>
      <c r="I779" s="24"/>
      <c r="J779" s="91"/>
    </row>
    <row r="780" spans="2:10" ht="14.45" customHeight="1" x14ac:dyDescent="0.2">
      <c r="B780" s="3">
        <f t="shared" si="12"/>
        <v>777</v>
      </c>
      <c r="C780" s="89"/>
      <c r="D780" s="96"/>
      <c r="E780" s="24"/>
      <c r="F780" s="91"/>
      <c r="G780" s="24"/>
      <c r="H780" s="91"/>
      <c r="I780" s="24"/>
      <c r="J780" s="91"/>
    </row>
    <row r="781" spans="2:10" ht="14.45" customHeight="1" x14ac:dyDescent="0.2">
      <c r="B781" s="3">
        <f t="shared" si="12"/>
        <v>778</v>
      </c>
      <c r="C781" s="89"/>
      <c r="D781" s="96"/>
      <c r="E781" s="24"/>
      <c r="F781" s="91"/>
      <c r="G781" s="24"/>
      <c r="H781" s="91"/>
      <c r="I781" s="24"/>
      <c r="J781" s="91"/>
    </row>
    <row r="782" spans="2:10" ht="14.45" customHeight="1" x14ac:dyDescent="0.2">
      <c r="B782" s="3">
        <f t="shared" si="12"/>
        <v>779</v>
      </c>
      <c r="C782" s="89"/>
      <c r="D782" s="96"/>
      <c r="E782" s="24"/>
      <c r="F782" s="91"/>
      <c r="G782" s="24"/>
      <c r="H782" s="91"/>
      <c r="I782" s="24"/>
      <c r="J782" s="91"/>
    </row>
    <row r="783" spans="2:10" ht="14.45" customHeight="1" x14ac:dyDescent="0.2">
      <c r="B783" s="3">
        <f t="shared" si="12"/>
        <v>780</v>
      </c>
      <c r="C783" s="89"/>
      <c r="D783" s="96"/>
      <c r="E783" s="24"/>
      <c r="F783" s="91"/>
      <c r="G783" s="24"/>
      <c r="H783" s="91"/>
      <c r="I783" s="24"/>
      <c r="J783" s="91"/>
    </row>
    <row r="784" spans="2:10" ht="14.45" customHeight="1" x14ac:dyDescent="0.2">
      <c r="B784" s="3">
        <f t="shared" si="12"/>
        <v>781</v>
      </c>
      <c r="C784" s="89"/>
      <c r="D784" s="96"/>
      <c r="E784" s="24"/>
      <c r="F784" s="91"/>
      <c r="G784" s="24"/>
      <c r="H784" s="91"/>
      <c r="I784" s="24"/>
      <c r="J784" s="91"/>
    </row>
    <row r="785" spans="2:10" ht="14.45" customHeight="1" x14ac:dyDescent="0.2">
      <c r="B785" s="3">
        <f t="shared" si="12"/>
        <v>782</v>
      </c>
      <c r="C785" s="89"/>
      <c r="D785" s="96"/>
      <c r="E785" s="24"/>
      <c r="F785" s="91"/>
      <c r="G785" s="24"/>
      <c r="H785" s="91"/>
      <c r="I785" s="24"/>
      <c r="J785" s="91"/>
    </row>
    <row r="786" spans="2:10" ht="14.45" customHeight="1" x14ac:dyDescent="0.2">
      <c r="B786" s="3">
        <f t="shared" si="12"/>
        <v>783</v>
      </c>
      <c r="C786" s="89"/>
      <c r="D786" s="96"/>
      <c r="E786" s="24"/>
      <c r="F786" s="91"/>
      <c r="G786" s="24"/>
      <c r="H786" s="91"/>
      <c r="I786" s="24"/>
      <c r="J786" s="91"/>
    </row>
    <row r="787" spans="2:10" ht="14.45" customHeight="1" x14ac:dyDescent="0.2">
      <c r="B787" s="3">
        <f t="shared" si="12"/>
        <v>784</v>
      </c>
      <c r="C787" s="89"/>
      <c r="D787" s="96"/>
      <c r="E787" s="24"/>
      <c r="F787" s="91"/>
      <c r="G787" s="24"/>
      <c r="H787" s="91"/>
      <c r="I787" s="24"/>
      <c r="J787" s="91"/>
    </row>
    <row r="788" spans="2:10" ht="14.45" customHeight="1" x14ac:dyDescent="0.2">
      <c r="B788" s="3">
        <f t="shared" si="12"/>
        <v>785</v>
      </c>
      <c r="C788" s="89"/>
      <c r="D788" s="96"/>
      <c r="E788" s="24"/>
      <c r="F788" s="91"/>
      <c r="G788" s="24"/>
      <c r="H788" s="91"/>
      <c r="I788" s="24"/>
      <c r="J788" s="91"/>
    </row>
    <row r="789" spans="2:10" ht="14.45" customHeight="1" x14ac:dyDescent="0.2">
      <c r="B789" s="3">
        <f t="shared" si="12"/>
        <v>786</v>
      </c>
      <c r="C789" s="89"/>
      <c r="D789" s="96"/>
      <c r="E789" s="24"/>
      <c r="F789" s="91"/>
      <c r="G789" s="24"/>
      <c r="H789" s="91"/>
      <c r="I789" s="24"/>
      <c r="J789" s="91"/>
    </row>
    <row r="790" spans="2:10" ht="14.45" customHeight="1" x14ac:dyDescent="0.2">
      <c r="B790" s="3">
        <f t="shared" si="12"/>
        <v>787</v>
      </c>
      <c r="C790" s="89"/>
      <c r="D790" s="96"/>
      <c r="E790" s="24"/>
      <c r="F790" s="91"/>
      <c r="G790" s="24"/>
      <c r="H790" s="91"/>
      <c r="I790" s="24"/>
      <c r="J790" s="91"/>
    </row>
    <row r="791" spans="2:10" ht="14.45" customHeight="1" x14ac:dyDescent="0.2">
      <c r="B791" s="3">
        <f t="shared" si="12"/>
        <v>788</v>
      </c>
      <c r="C791" s="89"/>
      <c r="D791" s="96"/>
      <c r="E791" s="24"/>
      <c r="F791" s="91"/>
      <c r="G791" s="24"/>
      <c r="H791" s="91"/>
      <c r="I791" s="24"/>
      <c r="J791" s="91"/>
    </row>
    <row r="792" spans="2:10" ht="14.45" customHeight="1" x14ac:dyDescent="0.2">
      <c r="B792" s="3">
        <f t="shared" si="12"/>
        <v>789</v>
      </c>
      <c r="C792" s="89"/>
      <c r="D792" s="96"/>
      <c r="E792" s="24"/>
      <c r="F792" s="91"/>
      <c r="G792" s="24"/>
      <c r="H792" s="91"/>
      <c r="I792" s="24"/>
      <c r="J792" s="91"/>
    </row>
    <row r="793" spans="2:10" ht="14.45" customHeight="1" x14ac:dyDescent="0.2">
      <c r="B793" s="3">
        <f t="shared" si="12"/>
        <v>790</v>
      </c>
      <c r="C793" s="89"/>
      <c r="D793" s="96"/>
      <c r="E793" s="24"/>
      <c r="F793" s="91"/>
      <c r="G793" s="24"/>
      <c r="H793" s="91"/>
      <c r="I793" s="24"/>
      <c r="J793" s="91"/>
    </row>
    <row r="794" spans="2:10" ht="14.45" customHeight="1" x14ac:dyDescent="0.2">
      <c r="B794" s="3">
        <f t="shared" si="12"/>
        <v>791</v>
      </c>
      <c r="C794" s="89"/>
      <c r="D794" s="96"/>
      <c r="E794" s="24"/>
      <c r="F794" s="91"/>
      <c r="G794" s="24"/>
      <c r="H794" s="91"/>
      <c r="I794" s="24"/>
      <c r="J794" s="91"/>
    </row>
    <row r="795" spans="2:10" ht="14.45" customHeight="1" x14ac:dyDescent="0.2">
      <c r="B795" s="3">
        <f t="shared" si="12"/>
        <v>792</v>
      </c>
      <c r="C795" s="89"/>
      <c r="D795" s="96"/>
      <c r="E795" s="24"/>
      <c r="F795" s="91"/>
      <c r="G795" s="24"/>
      <c r="H795" s="91"/>
      <c r="I795" s="24"/>
      <c r="J795" s="91"/>
    </row>
    <row r="796" spans="2:10" ht="14.45" customHeight="1" x14ac:dyDescent="0.2">
      <c r="B796" s="3">
        <f t="shared" si="12"/>
        <v>793</v>
      </c>
      <c r="C796" s="89"/>
      <c r="D796" s="96"/>
      <c r="E796" s="24"/>
      <c r="F796" s="91"/>
      <c r="G796" s="24"/>
      <c r="H796" s="91"/>
      <c r="I796" s="24"/>
      <c r="J796" s="91"/>
    </row>
    <row r="797" spans="2:10" ht="14.45" customHeight="1" x14ac:dyDescent="0.2">
      <c r="B797" s="3">
        <f t="shared" si="12"/>
        <v>794</v>
      </c>
      <c r="C797" s="89"/>
      <c r="D797" s="96"/>
      <c r="E797" s="24"/>
      <c r="F797" s="91"/>
      <c r="G797" s="24"/>
      <c r="H797" s="91"/>
      <c r="I797" s="24"/>
      <c r="J797" s="91"/>
    </row>
    <row r="798" spans="2:10" ht="14.45" customHeight="1" x14ac:dyDescent="0.2">
      <c r="B798" s="3">
        <f t="shared" si="12"/>
        <v>795</v>
      </c>
      <c r="C798" s="89"/>
      <c r="D798" s="96"/>
      <c r="E798" s="24"/>
      <c r="F798" s="91"/>
      <c r="G798" s="24"/>
      <c r="H798" s="91"/>
      <c r="I798" s="24"/>
      <c r="J798" s="91"/>
    </row>
    <row r="799" spans="2:10" ht="14.45" customHeight="1" x14ac:dyDescent="0.2">
      <c r="B799" s="3">
        <f t="shared" si="12"/>
        <v>796</v>
      </c>
      <c r="C799" s="89"/>
      <c r="D799" s="96"/>
      <c r="E799" s="24"/>
      <c r="F799" s="91"/>
      <c r="G799" s="24"/>
      <c r="H799" s="91"/>
      <c r="I799" s="24"/>
      <c r="J799" s="91"/>
    </row>
    <row r="800" spans="2:10" ht="14.45" customHeight="1" x14ac:dyDescent="0.2">
      <c r="B800" s="3">
        <f t="shared" si="12"/>
        <v>797</v>
      </c>
      <c r="C800" s="89"/>
      <c r="D800" s="96"/>
      <c r="E800" s="24"/>
      <c r="F800" s="91"/>
      <c r="G800" s="24"/>
      <c r="H800" s="91"/>
      <c r="I800" s="24"/>
      <c r="J800" s="91"/>
    </row>
    <row r="801" spans="2:10" ht="14.45" customHeight="1" x14ac:dyDescent="0.2">
      <c r="B801" s="3">
        <f t="shared" si="12"/>
        <v>798</v>
      </c>
      <c r="C801" s="89"/>
      <c r="D801" s="96"/>
      <c r="E801" s="24"/>
      <c r="F801" s="91"/>
      <c r="G801" s="24"/>
      <c r="H801" s="91"/>
      <c r="I801" s="24"/>
      <c r="J801" s="91"/>
    </row>
    <row r="802" spans="2:10" ht="14.45" customHeight="1" x14ac:dyDescent="0.2">
      <c r="B802" s="3">
        <f t="shared" si="12"/>
        <v>799</v>
      </c>
      <c r="C802" s="89"/>
      <c r="D802" s="96"/>
      <c r="E802" s="24"/>
      <c r="F802" s="91"/>
      <c r="G802" s="24"/>
      <c r="H802" s="91"/>
      <c r="I802" s="24"/>
      <c r="J802" s="91"/>
    </row>
    <row r="803" spans="2:10" ht="14.45" customHeight="1" x14ac:dyDescent="0.2">
      <c r="B803" s="3">
        <f t="shared" si="12"/>
        <v>800</v>
      </c>
      <c r="C803" s="89"/>
      <c r="D803" s="96"/>
      <c r="E803" s="24"/>
      <c r="F803" s="91"/>
      <c r="G803" s="24"/>
      <c r="H803" s="91"/>
      <c r="I803" s="24"/>
      <c r="J803" s="91"/>
    </row>
    <row r="804" spans="2:10" ht="14.45" customHeight="1" x14ac:dyDescent="0.2">
      <c r="B804" s="3">
        <f t="shared" si="12"/>
        <v>801</v>
      </c>
      <c r="C804" s="89"/>
      <c r="D804" s="96"/>
      <c r="E804" s="24"/>
      <c r="F804" s="91"/>
      <c r="G804" s="24"/>
      <c r="H804" s="91"/>
      <c r="I804" s="24"/>
      <c r="J804" s="91"/>
    </row>
    <row r="805" spans="2:10" ht="14.45" customHeight="1" x14ac:dyDescent="0.2">
      <c r="B805" s="3">
        <f t="shared" si="12"/>
        <v>802</v>
      </c>
      <c r="C805" s="89"/>
      <c r="D805" s="96"/>
      <c r="E805" s="24"/>
      <c r="F805" s="91"/>
      <c r="G805" s="24"/>
      <c r="H805" s="91"/>
      <c r="I805" s="24"/>
      <c r="J805" s="91"/>
    </row>
    <row r="806" spans="2:10" ht="14.45" customHeight="1" x14ac:dyDescent="0.2">
      <c r="B806" s="3">
        <f t="shared" si="12"/>
        <v>803</v>
      </c>
      <c r="C806" s="89"/>
      <c r="D806" s="96"/>
      <c r="E806" s="24"/>
      <c r="F806" s="91"/>
      <c r="G806" s="24"/>
      <c r="H806" s="91"/>
      <c r="I806" s="24"/>
      <c r="J806" s="91"/>
    </row>
    <row r="807" spans="2:10" ht="14.45" customHeight="1" x14ac:dyDescent="0.2">
      <c r="B807" s="3">
        <f t="shared" si="12"/>
        <v>804</v>
      </c>
      <c r="C807" s="89"/>
      <c r="D807" s="96"/>
      <c r="E807" s="24"/>
      <c r="F807" s="91"/>
      <c r="G807" s="24"/>
      <c r="H807" s="91"/>
      <c r="I807" s="24"/>
      <c r="J807" s="91"/>
    </row>
    <row r="808" spans="2:10" ht="14.45" customHeight="1" x14ac:dyDescent="0.2">
      <c r="B808" s="3">
        <f t="shared" si="12"/>
        <v>805</v>
      </c>
      <c r="C808" s="89"/>
      <c r="D808" s="96"/>
      <c r="E808" s="24"/>
      <c r="F808" s="91"/>
      <c r="G808" s="24"/>
      <c r="H808" s="91"/>
      <c r="I808" s="24"/>
      <c r="J808" s="91"/>
    </row>
    <row r="809" spans="2:10" ht="14.45" customHeight="1" x14ac:dyDescent="0.2">
      <c r="B809" s="3">
        <f t="shared" si="12"/>
        <v>806</v>
      </c>
      <c r="C809" s="89"/>
      <c r="D809" s="96"/>
      <c r="E809" s="24"/>
      <c r="F809" s="91"/>
      <c r="G809" s="24"/>
      <c r="H809" s="91"/>
      <c r="I809" s="24"/>
      <c r="J809" s="91"/>
    </row>
    <row r="810" spans="2:10" ht="14.45" customHeight="1" x14ac:dyDescent="0.2">
      <c r="B810" s="3">
        <f t="shared" si="12"/>
        <v>807</v>
      </c>
      <c r="C810" s="89"/>
      <c r="D810" s="96"/>
      <c r="E810" s="24"/>
      <c r="F810" s="91"/>
      <c r="G810" s="24"/>
      <c r="H810" s="91"/>
      <c r="I810" s="24"/>
      <c r="J810" s="91"/>
    </row>
    <row r="811" spans="2:10" ht="14.45" customHeight="1" x14ac:dyDescent="0.2">
      <c r="B811" s="3">
        <f t="shared" si="12"/>
        <v>808</v>
      </c>
      <c r="C811" s="89"/>
      <c r="D811" s="96"/>
      <c r="E811" s="24"/>
      <c r="F811" s="91"/>
      <c r="G811" s="24"/>
      <c r="H811" s="91"/>
      <c r="I811" s="24"/>
      <c r="J811" s="91"/>
    </row>
    <row r="812" spans="2:10" ht="14.45" customHeight="1" x14ac:dyDescent="0.2">
      <c r="B812" s="3">
        <f t="shared" si="12"/>
        <v>809</v>
      </c>
      <c r="C812" s="89"/>
      <c r="D812" s="96"/>
      <c r="E812" s="24"/>
      <c r="F812" s="91"/>
      <c r="G812" s="24"/>
      <c r="H812" s="91"/>
      <c r="I812" s="24"/>
      <c r="J812" s="91"/>
    </row>
    <row r="813" spans="2:10" ht="14.45" customHeight="1" x14ac:dyDescent="0.2">
      <c r="B813" s="3">
        <f t="shared" si="12"/>
        <v>810</v>
      </c>
      <c r="C813" s="89"/>
      <c r="D813" s="96"/>
      <c r="E813" s="24"/>
      <c r="F813" s="91"/>
      <c r="G813" s="24"/>
      <c r="H813" s="91"/>
      <c r="I813" s="24"/>
      <c r="J813" s="91"/>
    </row>
    <row r="814" spans="2:10" ht="14.45" customHeight="1" x14ac:dyDescent="0.2">
      <c r="B814" s="3">
        <f t="shared" si="12"/>
        <v>811</v>
      </c>
      <c r="C814" s="89"/>
      <c r="D814" s="96"/>
      <c r="E814" s="24"/>
      <c r="F814" s="91"/>
      <c r="G814" s="24"/>
      <c r="H814" s="91"/>
      <c r="I814" s="24"/>
      <c r="J814" s="91"/>
    </row>
    <row r="815" spans="2:10" ht="14.45" customHeight="1" x14ac:dyDescent="0.2">
      <c r="B815" s="3">
        <f t="shared" si="12"/>
        <v>812</v>
      </c>
      <c r="C815" s="89"/>
      <c r="D815" s="96"/>
      <c r="E815" s="24"/>
      <c r="F815" s="91"/>
      <c r="G815" s="24"/>
      <c r="H815" s="91"/>
      <c r="I815" s="24"/>
      <c r="J815" s="91"/>
    </row>
    <row r="816" spans="2:10" ht="14.45" customHeight="1" x14ac:dyDescent="0.2">
      <c r="B816" s="3">
        <f t="shared" si="12"/>
        <v>813</v>
      </c>
      <c r="C816" s="89"/>
      <c r="D816" s="96"/>
      <c r="E816" s="24"/>
      <c r="F816" s="91"/>
      <c r="G816" s="24"/>
      <c r="H816" s="91"/>
      <c r="I816" s="24"/>
      <c r="J816" s="91"/>
    </row>
    <row r="817" spans="2:10" ht="14.45" customHeight="1" x14ac:dyDescent="0.2">
      <c r="B817" s="3">
        <f t="shared" si="12"/>
        <v>814</v>
      </c>
      <c r="C817" s="89"/>
      <c r="D817" s="96"/>
      <c r="E817" s="24"/>
      <c r="F817" s="91"/>
      <c r="G817" s="24"/>
      <c r="H817" s="91"/>
      <c r="I817" s="24"/>
      <c r="J817" s="91"/>
    </row>
    <row r="818" spans="2:10" ht="14.45" customHeight="1" x14ac:dyDescent="0.2">
      <c r="B818" s="3">
        <f t="shared" si="12"/>
        <v>815</v>
      </c>
      <c r="C818" s="89"/>
      <c r="D818" s="96"/>
      <c r="E818" s="24"/>
      <c r="F818" s="91"/>
      <c r="G818" s="24"/>
      <c r="H818" s="91"/>
      <c r="I818" s="24"/>
      <c r="J818" s="91"/>
    </row>
    <row r="819" spans="2:10" ht="14.45" customHeight="1" x14ac:dyDescent="0.2">
      <c r="B819" s="3">
        <f t="shared" si="12"/>
        <v>816</v>
      </c>
      <c r="C819" s="89"/>
      <c r="D819" s="96"/>
      <c r="E819" s="24"/>
      <c r="F819" s="91"/>
      <c r="G819" s="24"/>
      <c r="H819" s="91"/>
      <c r="I819" s="24"/>
      <c r="J819" s="91"/>
    </row>
    <row r="820" spans="2:10" ht="14.45" customHeight="1" x14ac:dyDescent="0.2">
      <c r="B820" s="3">
        <f t="shared" si="12"/>
        <v>817</v>
      </c>
      <c r="C820" s="89"/>
      <c r="D820" s="96"/>
      <c r="E820" s="24"/>
      <c r="F820" s="91"/>
      <c r="G820" s="24"/>
      <c r="H820" s="91"/>
      <c r="I820" s="24"/>
      <c r="J820" s="91"/>
    </row>
    <row r="821" spans="2:10" ht="14.45" customHeight="1" x14ac:dyDescent="0.2">
      <c r="B821" s="3">
        <f t="shared" si="12"/>
        <v>818</v>
      </c>
      <c r="C821" s="89"/>
      <c r="D821" s="96"/>
      <c r="E821" s="24"/>
      <c r="F821" s="91"/>
      <c r="G821" s="24"/>
      <c r="H821" s="91"/>
      <c r="I821" s="24"/>
      <c r="J821" s="91"/>
    </row>
    <row r="822" spans="2:10" ht="14.45" customHeight="1" x14ac:dyDescent="0.2">
      <c r="B822" s="3">
        <f t="shared" si="12"/>
        <v>819</v>
      </c>
      <c r="C822" s="89"/>
      <c r="D822" s="96"/>
      <c r="E822" s="24"/>
      <c r="F822" s="91"/>
      <c r="G822" s="24"/>
      <c r="H822" s="91"/>
      <c r="I822" s="24"/>
      <c r="J822" s="91"/>
    </row>
    <row r="823" spans="2:10" ht="14.45" customHeight="1" x14ac:dyDescent="0.2">
      <c r="B823" s="3">
        <f t="shared" si="12"/>
        <v>820</v>
      </c>
      <c r="C823" s="89"/>
      <c r="D823" s="96"/>
      <c r="E823" s="24"/>
      <c r="F823" s="91"/>
      <c r="G823" s="24"/>
      <c r="H823" s="91"/>
      <c r="I823" s="24"/>
      <c r="J823" s="91"/>
    </row>
    <row r="824" spans="2:10" ht="14.45" customHeight="1" x14ac:dyDescent="0.2">
      <c r="B824" s="3">
        <f t="shared" si="12"/>
        <v>821</v>
      </c>
      <c r="C824" s="89"/>
      <c r="D824" s="96"/>
      <c r="E824" s="24"/>
      <c r="F824" s="91"/>
      <c r="G824" s="24"/>
      <c r="H824" s="91"/>
      <c r="I824" s="24"/>
      <c r="J824" s="91"/>
    </row>
    <row r="825" spans="2:10" ht="14.45" customHeight="1" x14ac:dyDescent="0.2">
      <c r="B825" s="3">
        <f t="shared" si="12"/>
        <v>822</v>
      </c>
      <c r="C825" s="89"/>
      <c r="D825" s="96"/>
      <c r="E825" s="24"/>
      <c r="F825" s="91"/>
      <c r="G825" s="24"/>
      <c r="H825" s="91"/>
      <c r="I825" s="24"/>
      <c r="J825" s="91"/>
    </row>
    <row r="826" spans="2:10" ht="14.45" customHeight="1" x14ac:dyDescent="0.2">
      <c r="B826" s="3">
        <f t="shared" si="12"/>
        <v>823</v>
      </c>
      <c r="C826" s="89"/>
      <c r="D826" s="96"/>
      <c r="E826" s="24"/>
      <c r="F826" s="91"/>
      <c r="G826" s="24"/>
      <c r="H826" s="91"/>
      <c r="I826" s="24"/>
      <c r="J826" s="91"/>
    </row>
    <row r="827" spans="2:10" ht="14.45" customHeight="1" x14ac:dyDescent="0.2">
      <c r="B827" s="3">
        <f t="shared" si="12"/>
        <v>824</v>
      </c>
      <c r="C827" s="89"/>
      <c r="D827" s="96"/>
      <c r="E827" s="24"/>
      <c r="F827" s="91"/>
      <c r="G827" s="24"/>
      <c r="H827" s="91"/>
      <c r="I827" s="24"/>
      <c r="J827" s="91"/>
    </row>
    <row r="828" spans="2:10" ht="14.45" customHeight="1" x14ac:dyDescent="0.2">
      <c r="B828" s="3">
        <f t="shared" si="12"/>
        <v>825</v>
      </c>
      <c r="C828" s="89"/>
      <c r="D828" s="96"/>
      <c r="E828" s="24"/>
      <c r="F828" s="91"/>
      <c r="G828" s="24"/>
      <c r="H828" s="91"/>
      <c r="I828" s="24"/>
      <c r="J828" s="91"/>
    </row>
    <row r="829" spans="2:10" ht="14.45" customHeight="1" x14ac:dyDescent="0.2">
      <c r="B829" s="3">
        <f t="shared" si="12"/>
        <v>826</v>
      </c>
      <c r="C829" s="89"/>
      <c r="D829" s="96"/>
      <c r="E829" s="24"/>
      <c r="F829" s="91"/>
      <c r="G829" s="24"/>
      <c r="H829" s="91"/>
      <c r="I829" s="24"/>
      <c r="J829" s="91"/>
    </row>
    <row r="830" spans="2:10" ht="14.45" customHeight="1" x14ac:dyDescent="0.2">
      <c r="B830" s="3">
        <f t="shared" si="12"/>
        <v>827</v>
      </c>
      <c r="C830" s="89"/>
      <c r="D830" s="96"/>
      <c r="E830" s="24"/>
      <c r="F830" s="91"/>
      <c r="G830" s="24"/>
      <c r="H830" s="91"/>
      <c r="I830" s="24"/>
      <c r="J830" s="91"/>
    </row>
    <row r="831" spans="2:10" ht="14.45" customHeight="1" x14ac:dyDescent="0.2">
      <c r="B831" s="3">
        <f t="shared" si="12"/>
        <v>828</v>
      </c>
      <c r="C831" s="89"/>
      <c r="D831" s="96"/>
      <c r="E831" s="24"/>
      <c r="F831" s="91"/>
      <c r="G831" s="24"/>
      <c r="H831" s="91"/>
      <c r="I831" s="24"/>
      <c r="J831" s="91"/>
    </row>
    <row r="832" spans="2:10" ht="14.45" customHeight="1" x14ac:dyDescent="0.2">
      <c r="B832" s="3">
        <f t="shared" si="12"/>
        <v>829</v>
      </c>
      <c r="C832" s="89"/>
      <c r="D832" s="96"/>
      <c r="E832" s="24"/>
      <c r="F832" s="91"/>
      <c r="G832" s="24"/>
      <c r="H832" s="91"/>
      <c r="I832" s="24"/>
      <c r="J832" s="91"/>
    </row>
    <row r="833" spans="2:10" ht="14.45" customHeight="1" x14ac:dyDescent="0.2">
      <c r="B833" s="3">
        <f t="shared" si="12"/>
        <v>830</v>
      </c>
      <c r="C833" s="89"/>
      <c r="D833" s="96"/>
      <c r="E833" s="24"/>
      <c r="F833" s="91"/>
      <c r="G833" s="24"/>
      <c r="H833" s="91"/>
      <c r="I833" s="24"/>
      <c r="J833" s="91"/>
    </row>
    <row r="834" spans="2:10" ht="14.45" customHeight="1" x14ac:dyDescent="0.2">
      <c r="B834" s="3">
        <f t="shared" si="12"/>
        <v>831</v>
      </c>
      <c r="C834" s="89"/>
      <c r="D834" s="96"/>
      <c r="E834" s="24"/>
      <c r="F834" s="91"/>
      <c r="G834" s="24"/>
      <c r="H834" s="91"/>
      <c r="I834" s="24"/>
      <c r="J834" s="91"/>
    </row>
    <row r="835" spans="2:10" ht="14.45" customHeight="1" x14ac:dyDescent="0.2">
      <c r="B835" s="3">
        <f t="shared" ref="B835:B898" si="13">ROW()-3</f>
        <v>832</v>
      </c>
      <c r="C835" s="89"/>
      <c r="D835" s="96"/>
      <c r="E835" s="24"/>
      <c r="F835" s="91"/>
      <c r="G835" s="24"/>
      <c r="H835" s="91"/>
      <c r="I835" s="24"/>
      <c r="J835" s="91"/>
    </row>
    <row r="836" spans="2:10" ht="14.45" customHeight="1" x14ac:dyDescent="0.2">
      <c r="B836" s="3">
        <f t="shared" si="13"/>
        <v>833</v>
      </c>
      <c r="C836" s="89"/>
      <c r="D836" s="96"/>
      <c r="E836" s="24"/>
      <c r="F836" s="91"/>
      <c r="G836" s="24"/>
      <c r="H836" s="91"/>
      <c r="I836" s="24"/>
      <c r="J836" s="91"/>
    </row>
    <row r="837" spans="2:10" ht="14.45" customHeight="1" x14ac:dyDescent="0.2">
      <c r="B837" s="3">
        <f t="shared" si="13"/>
        <v>834</v>
      </c>
      <c r="C837" s="89"/>
      <c r="D837" s="96"/>
      <c r="E837" s="24"/>
      <c r="F837" s="91"/>
      <c r="G837" s="24"/>
      <c r="H837" s="91"/>
      <c r="I837" s="24"/>
      <c r="J837" s="91"/>
    </row>
    <row r="838" spans="2:10" ht="14.45" customHeight="1" x14ac:dyDescent="0.2">
      <c r="B838" s="3">
        <f t="shared" si="13"/>
        <v>835</v>
      </c>
      <c r="C838" s="89"/>
      <c r="D838" s="96"/>
      <c r="E838" s="24"/>
      <c r="F838" s="91"/>
      <c r="G838" s="24"/>
      <c r="H838" s="91"/>
      <c r="I838" s="24"/>
      <c r="J838" s="91"/>
    </row>
    <row r="839" spans="2:10" ht="14.45" customHeight="1" x14ac:dyDescent="0.2">
      <c r="B839" s="3">
        <f t="shared" si="13"/>
        <v>836</v>
      </c>
      <c r="C839" s="89"/>
      <c r="D839" s="96"/>
      <c r="E839" s="24"/>
      <c r="F839" s="91"/>
      <c r="G839" s="24"/>
      <c r="H839" s="91"/>
      <c r="I839" s="24"/>
      <c r="J839" s="91"/>
    </row>
    <row r="840" spans="2:10" ht="14.45" customHeight="1" x14ac:dyDescent="0.2">
      <c r="B840" s="3">
        <f t="shared" si="13"/>
        <v>837</v>
      </c>
      <c r="C840" s="89"/>
      <c r="D840" s="96"/>
      <c r="E840" s="24"/>
      <c r="F840" s="91"/>
      <c r="G840" s="24"/>
      <c r="H840" s="91"/>
      <c r="I840" s="24"/>
      <c r="J840" s="91"/>
    </row>
    <row r="841" spans="2:10" ht="14.45" customHeight="1" x14ac:dyDescent="0.2">
      <c r="B841" s="3">
        <f t="shared" si="13"/>
        <v>838</v>
      </c>
      <c r="C841" s="89"/>
      <c r="D841" s="96"/>
      <c r="E841" s="24"/>
      <c r="F841" s="91"/>
      <c r="G841" s="24"/>
      <c r="H841" s="91"/>
      <c r="I841" s="24"/>
      <c r="J841" s="91"/>
    </row>
    <row r="842" spans="2:10" ht="14.45" customHeight="1" x14ac:dyDescent="0.2">
      <c r="B842" s="3">
        <f t="shared" si="13"/>
        <v>839</v>
      </c>
      <c r="C842" s="89"/>
      <c r="D842" s="96"/>
      <c r="E842" s="24"/>
      <c r="F842" s="91"/>
      <c r="G842" s="24"/>
      <c r="H842" s="91"/>
      <c r="I842" s="24"/>
      <c r="J842" s="91"/>
    </row>
    <row r="843" spans="2:10" ht="14.45" customHeight="1" x14ac:dyDescent="0.2">
      <c r="B843" s="3">
        <f t="shared" si="13"/>
        <v>840</v>
      </c>
      <c r="C843" s="89"/>
      <c r="D843" s="96"/>
      <c r="E843" s="24"/>
      <c r="F843" s="91"/>
      <c r="G843" s="24"/>
      <c r="H843" s="91"/>
      <c r="I843" s="24"/>
      <c r="J843" s="91"/>
    </row>
    <row r="844" spans="2:10" ht="14.45" customHeight="1" x14ac:dyDescent="0.2">
      <c r="B844" s="3">
        <f t="shared" si="13"/>
        <v>841</v>
      </c>
      <c r="C844" s="89"/>
      <c r="D844" s="96"/>
      <c r="E844" s="24"/>
      <c r="F844" s="91"/>
      <c r="G844" s="24"/>
      <c r="H844" s="91"/>
      <c r="I844" s="24"/>
      <c r="J844" s="91"/>
    </row>
    <row r="845" spans="2:10" ht="14.45" customHeight="1" x14ac:dyDescent="0.2">
      <c r="B845" s="3">
        <f t="shared" si="13"/>
        <v>842</v>
      </c>
      <c r="C845" s="89"/>
      <c r="D845" s="96"/>
      <c r="E845" s="24"/>
      <c r="F845" s="91"/>
      <c r="G845" s="24"/>
      <c r="H845" s="91"/>
      <c r="I845" s="24"/>
      <c r="J845" s="91"/>
    </row>
    <row r="846" spans="2:10" ht="14.45" customHeight="1" x14ac:dyDescent="0.2">
      <c r="B846" s="3">
        <f t="shared" si="13"/>
        <v>843</v>
      </c>
      <c r="C846" s="89"/>
      <c r="D846" s="96"/>
      <c r="E846" s="24"/>
      <c r="F846" s="91"/>
      <c r="G846" s="24"/>
      <c r="H846" s="91"/>
      <c r="I846" s="24"/>
      <c r="J846" s="91"/>
    </row>
    <row r="847" spans="2:10" ht="14.45" customHeight="1" x14ac:dyDescent="0.2">
      <c r="B847" s="3">
        <f t="shared" si="13"/>
        <v>844</v>
      </c>
      <c r="C847" s="89"/>
      <c r="D847" s="96"/>
      <c r="E847" s="24"/>
      <c r="F847" s="91"/>
      <c r="G847" s="24"/>
      <c r="H847" s="91"/>
      <c r="I847" s="24"/>
      <c r="J847" s="91"/>
    </row>
    <row r="848" spans="2:10" ht="14.45" customHeight="1" x14ac:dyDescent="0.2">
      <c r="B848" s="3">
        <f t="shared" si="13"/>
        <v>845</v>
      </c>
      <c r="C848" s="99"/>
      <c r="D848" s="97"/>
      <c r="E848" s="29"/>
      <c r="F848" s="101"/>
      <c r="G848" s="29"/>
      <c r="H848" s="93"/>
      <c r="I848" s="29"/>
      <c r="J848" s="93"/>
    </row>
    <row r="849" spans="2:10" ht="14.45" customHeight="1" x14ac:dyDescent="0.2">
      <c r="B849" s="3">
        <f t="shared" si="13"/>
        <v>846</v>
      </c>
      <c r="C849" s="88" t="s">
        <v>11</v>
      </c>
      <c r="D849" s="95" t="s">
        <v>50</v>
      </c>
      <c r="E849" s="28"/>
      <c r="F849" s="90"/>
      <c r="G849" s="28"/>
      <c r="H849" s="92" t="s">
        <v>439</v>
      </c>
      <c r="I849" s="28"/>
      <c r="J849" s="94"/>
    </row>
    <row r="850" spans="2:10" ht="14.45" customHeight="1" x14ac:dyDescent="0.2">
      <c r="B850" s="3">
        <f t="shared" si="13"/>
        <v>847</v>
      </c>
      <c r="C850" s="89"/>
      <c r="D850" s="96"/>
      <c r="E850" s="27"/>
      <c r="F850" s="91"/>
      <c r="G850" s="27"/>
      <c r="H850" s="91"/>
      <c r="I850" s="27"/>
      <c r="J850" s="91"/>
    </row>
    <row r="851" spans="2:10" ht="14.45" customHeight="1" x14ac:dyDescent="0.2">
      <c r="B851" s="3">
        <f t="shared" si="13"/>
        <v>848</v>
      </c>
      <c r="C851" s="89"/>
      <c r="D851" s="96"/>
      <c r="E851" s="24"/>
      <c r="F851" s="91"/>
      <c r="G851" s="24"/>
      <c r="H851" s="91"/>
      <c r="I851" s="24"/>
      <c r="J851" s="91"/>
    </row>
    <row r="852" spans="2:10" ht="14.45" customHeight="1" x14ac:dyDescent="0.2">
      <c r="B852" s="3">
        <f t="shared" si="13"/>
        <v>849</v>
      </c>
      <c r="C852" s="89"/>
      <c r="D852" s="96"/>
      <c r="E852" s="24"/>
      <c r="F852" s="91"/>
      <c r="G852" s="24"/>
      <c r="H852" s="91"/>
      <c r="I852" s="24"/>
      <c r="J852" s="91"/>
    </row>
    <row r="853" spans="2:10" ht="14.45" customHeight="1" x14ac:dyDescent="0.2">
      <c r="B853" s="3">
        <f t="shared" si="13"/>
        <v>850</v>
      </c>
      <c r="C853" s="89"/>
      <c r="D853" s="96"/>
      <c r="E853" s="24"/>
      <c r="F853" s="91"/>
      <c r="G853" s="24"/>
      <c r="H853" s="91"/>
      <c r="I853" s="24"/>
      <c r="J853" s="91"/>
    </row>
    <row r="854" spans="2:10" ht="14.45" customHeight="1" x14ac:dyDescent="0.2">
      <c r="B854" s="3">
        <f t="shared" si="13"/>
        <v>851</v>
      </c>
      <c r="C854" s="89"/>
      <c r="D854" s="96"/>
      <c r="E854" s="24"/>
      <c r="F854" s="91"/>
      <c r="G854" s="24"/>
      <c r="H854" s="91"/>
      <c r="I854" s="24"/>
      <c r="J854" s="91"/>
    </row>
    <row r="855" spans="2:10" ht="14.45" customHeight="1" x14ac:dyDescent="0.2">
      <c r="B855" s="3">
        <f t="shared" si="13"/>
        <v>852</v>
      </c>
      <c r="C855" s="89"/>
      <c r="D855" s="96"/>
      <c r="E855" s="24"/>
      <c r="F855" s="91"/>
      <c r="G855" s="24"/>
      <c r="H855" s="91"/>
      <c r="I855" s="24"/>
      <c r="J855" s="91"/>
    </row>
    <row r="856" spans="2:10" ht="14.45" customHeight="1" x14ac:dyDescent="0.2">
      <c r="B856" s="3">
        <f t="shared" si="13"/>
        <v>853</v>
      </c>
      <c r="C856" s="89"/>
      <c r="D856" s="96"/>
      <c r="E856" s="24"/>
      <c r="F856" s="91"/>
      <c r="G856" s="24"/>
      <c r="H856" s="91"/>
      <c r="I856" s="24"/>
      <c r="J856" s="91"/>
    </row>
    <row r="857" spans="2:10" ht="14.45" customHeight="1" x14ac:dyDescent="0.2">
      <c r="B857" s="3">
        <f t="shared" si="13"/>
        <v>854</v>
      </c>
      <c r="C857" s="89"/>
      <c r="D857" s="96"/>
      <c r="E857" s="24"/>
      <c r="F857" s="91"/>
      <c r="G857" s="24"/>
      <c r="H857" s="91"/>
      <c r="I857" s="24"/>
      <c r="J857" s="91"/>
    </row>
    <row r="858" spans="2:10" ht="14.45" customHeight="1" x14ac:dyDescent="0.2">
      <c r="B858" s="3">
        <f t="shared" si="13"/>
        <v>855</v>
      </c>
      <c r="C858" s="89"/>
      <c r="D858" s="96"/>
      <c r="E858" s="24"/>
      <c r="F858" s="91"/>
      <c r="G858" s="24"/>
      <c r="H858" s="91"/>
      <c r="I858" s="24"/>
      <c r="J858" s="91"/>
    </row>
    <row r="859" spans="2:10" ht="14.45" customHeight="1" x14ac:dyDescent="0.2">
      <c r="B859" s="3">
        <f t="shared" si="13"/>
        <v>856</v>
      </c>
      <c r="C859" s="89"/>
      <c r="D859" s="96"/>
      <c r="E859" s="24"/>
      <c r="F859" s="91"/>
      <c r="G859" s="24"/>
      <c r="H859" s="91"/>
      <c r="I859" s="24"/>
      <c r="J859" s="91"/>
    </row>
    <row r="860" spans="2:10" ht="14.45" customHeight="1" x14ac:dyDescent="0.2">
      <c r="B860" s="3">
        <f t="shared" si="13"/>
        <v>857</v>
      </c>
      <c r="C860" s="89"/>
      <c r="D860" s="96"/>
      <c r="E860" s="24"/>
      <c r="F860" s="91"/>
      <c r="G860" s="24"/>
      <c r="H860" s="91"/>
      <c r="I860" s="24"/>
      <c r="J860" s="91"/>
    </row>
    <row r="861" spans="2:10" ht="14.45" customHeight="1" x14ac:dyDescent="0.2">
      <c r="B861" s="3">
        <f t="shared" si="13"/>
        <v>858</v>
      </c>
      <c r="C861" s="89"/>
      <c r="D861" s="96"/>
      <c r="E861" s="24"/>
      <c r="F861" s="91"/>
      <c r="G861" s="24"/>
      <c r="H861" s="91"/>
      <c r="I861" s="24"/>
      <c r="J861" s="91"/>
    </row>
    <row r="862" spans="2:10" ht="14.45" customHeight="1" x14ac:dyDescent="0.2">
      <c r="B862" s="3">
        <f t="shared" si="13"/>
        <v>859</v>
      </c>
      <c r="C862" s="89"/>
      <c r="D862" s="96"/>
      <c r="E862" s="24"/>
      <c r="F862" s="91"/>
      <c r="G862" s="24"/>
      <c r="H862" s="91"/>
      <c r="I862" s="24"/>
      <c r="J862" s="91"/>
    </row>
    <row r="863" spans="2:10" ht="14.45" customHeight="1" x14ac:dyDescent="0.2">
      <c r="B863" s="3">
        <f t="shared" si="13"/>
        <v>860</v>
      </c>
      <c r="C863" s="89"/>
      <c r="D863" s="96"/>
      <c r="E863" s="24"/>
      <c r="F863" s="91"/>
      <c r="G863" s="24"/>
      <c r="H863" s="91"/>
      <c r="I863" s="24"/>
      <c r="J863" s="91"/>
    </row>
    <row r="864" spans="2:10" ht="14.45" customHeight="1" x14ac:dyDescent="0.2">
      <c r="B864" s="3">
        <f t="shared" si="13"/>
        <v>861</v>
      </c>
      <c r="C864" s="89"/>
      <c r="D864" s="96"/>
      <c r="E864" s="24"/>
      <c r="F864" s="91"/>
      <c r="G864" s="24"/>
      <c r="H864" s="91"/>
      <c r="I864" s="24"/>
      <c r="J864" s="91"/>
    </row>
    <row r="865" spans="2:10" ht="14.45" customHeight="1" x14ac:dyDescent="0.2">
      <c r="B865" s="3">
        <f t="shared" si="13"/>
        <v>862</v>
      </c>
      <c r="C865" s="89"/>
      <c r="D865" s="96"/>
      <c r="E865" s="24"/>
      <c r="F865" s="91"/>
      <c r="G865" s="24"/>
      <c r="H865" s="91"/>
      <c r="I865" s="24"/>
      <c r="J865" s="91"/>
    </row>
    <row r="866" spans="2:10" ht="14.45" customHeight="1" x14ac:dyDescent="0.2">
      <c r="B866" s="3">
        <f t="shared" si="13"/>
        <v>863</v>
      </c>
      <c r="C866" s="89"/>
      <c r="D866" s="96"/>
      <c r="E866" s="24"/>
      <c r="F866" s="91"/>
      <c r="G866" s="24"/>
      <c r="H866" s="91"/>
      <c r="I866" s="24"/>
      <c r="J866" s="91"/>
    </row>
    <row r="867" spans="2:10" ht="14.45" customHeight="1" x14ac:dyDescent="0.2">
      <c r="B867" s="3">
        <f t="shared" si="13"/>
        <v>864</v>
      </c>
      <c r="C867" s="89"/>
      <c r="D867" s="96"/>
      <c r="E867" s="24"/>
      <c r="F867" s="91"/>
      <c r="G867" s="24"/>
      <c r="H867" s="91"/>
      <c r="I867" s="24"/>
      <c r="J867" s="91"/>
    </row>
    <row r="868" spans="2:10" ht="14.45" customHeight="1" x14ac:dyDescent="0.2">
      <c r="B868" s="3">
        <f t="shared" si="13"/>
        <v>865</v>
      </c>
      <c r="C868" s="89"/>
      <c r="D868" s="96"/>
      <c r="E868" s="24"/>
      <c r="F868" s="91"/>
      <c r="G868" s="24"/>
      <c r="H868" s="91"/>
      <c r="I868" s="24"/>
      <c r="J868" s="91"/>
    </row>
    <row r="869" spans="2:10" ht="14.45" customHeight="1" x14ac:dyDescent="0.2">
      <c r="B869" s="3">
        <f t="shared" si="13"/>
        <v>866</v>
      </c>
      <c r="C869" s="89"/>
      <c r="D869" s="96"/>
      <c r="E869" s="24"/>
      <c r="F869" s="91"/>
      <c r="G869" s="24"/>
      <c r="H869" s="91"/>
      <c r="I869" s="24"/>
      <c r="J869" s="91"/>
    </row>
    <row r="870" spans="2:10" ht="14.45" customHeight="1" x14ac:dyDescent="0.2">
      <c r="B870" s="3">
        <f t="shared" si="13"/>
        <v>867</v>
      </c>
      <c r="C870" s="89"/>
      <c r="D870" s="96"/>
      <c r="E870" s="24"/>
      <c r="F870" s="91"/>
      <c r="G870" s="24"/>
      <c r="H870" s="91"/>
      <c r="I870" s="24"/>
      <c r="J870" s="91"/>
    </row>
    <row r="871" spans="2:10" ht="14.45" customHeight="1" x14ac:dyDescent="0.2">
      <c r="B871" s="3">
        <f t="shared" si="13"/>
        <v>868</v>
      </c>
      <c r="C871" s="89"/>
      <c r="D871" s="96"/>
      <c r="E871" s="24"/>
      <c r="F871" s="91"/>
      <c r="G871" s="24"/>
      <c r="H871" s="91"/>
      <c r="I871" s="24"/>
      <c r="J871" s="91"/>
    </row>
    <row r="872" spans="2:10" ht="14.45" customHeight="1" x14ac:dyDescent="0.2">
      <c r="B872" s="3">
        <f t="shared" si="13"/>
        <v>869</v>
      </c>
      <c r="C872" s="89"/>
      <c r="D872" s="96"/>
      <c r="E872" s="24"/>
      <c r="F872" s="91"/>
      <c r="G872" s="24"/>
      <c r="H872" s="91"/>
      <c r="I872" s="24"/>
      <c r="J872" s="91"/>
    </row>
    <row r="873" spans="2:10" ht="14.45" customHeight="1" x14ac:dyDescent="0.2">
      <c r="B873" s="3">
        <f t="shared" si="13"/>
        <v>870</v>
      </c>
      <c r="C873" s="89"/>
      <c r="D873" s="96"/>
      <c r="E873" s="24"/>
      <c r="F873" s="91"/>
      <c r="G873" s="24"/>
      <c r="H873" s="91"/>
      <c r="I873" s="24"/>
      <c r="J873" s="91"/>
    </row>
    <row r="874" spans="2:10" ht="14.45" customHeight="1" x14ac:dyDescent="0.2">
      <c r="B874" s="3">
        <f t="shared" si="13"/>
        <v>871</v>
      </c>
      <c r="C874" s="89"/>
      <c r="D874" s="96"/>
      <c r="E874" s="24"/>
      <c r="F874" s="91"/>
      <c r="G874" s="24"/>
      <c r="H874" s="91"/>
      <c r="I874" s="24"/>
      <c r="J874" s="91"/>
    </row>
    <row r="875" spans="2:10" ht="14.45" customHeight="1" x14ac:dyDescent="0.2">
      <c r="B875" s="3">
        <f t="shared" si="13"/>
        <v>872</v>
      </c>
      <c r="C875" s="89"/>
      <c r="D875" s="96"/>
      <c r="E875" s="24"/>
      <c r="F875" s="91"/>
      <c r="G875" s="24"/>
      <c r="H875" s="91"/>
      <c r="I875" s="24"/>
      <c r="J875" s="91"/>
    </row>
    <row r="876" spans="2:10" ht="14.45" customHeight="1" x14ac:dyDescent="0.2">
      <c r="B876" s="3">
        <f t="shared" si="13"/>
        <v>873</v>
      </c>
      <c r="C876" s="89"/>
      <c r="D876" s="96"/>
      <c r="E876" s="24"/>
      <c r="F876" s="91"/>
      <c r="G876" s="24"/>
      <c r="H876" s="91"/>
      <c r="I876" s="24"/>
      <c r="J876" s="91"/>
    </row>
    <row r="877" spans="2:10" ht="14.45" customHeight="1" x14ac:dyDescent="0.2">
      <c r="B877" s="3">
        <f t="shared" si="13"/>
        <v>874</v>
      </c>
      <c r="C877" s="89"/>
      <c r="D877" s="96"/>
      <c r="E877" s="24"/>
      <c r="F877" s="91"/>
      <c r="G877" s="24"/>
      <c r="H877" s="91"/>
      <c r="I877" s="24"/>
      <c r="J877" s="91"/>
    </row>
    <row r="878" spans="2:10" ht="14.45" customHeight="1" x14ac:dyDescent="0.2">
      <c r="B878" s="3">
        <f t="shared" si="13"/>
        <v>875</v>
      </c>
      <c r="C878" s="89"/>
      <c r="D878" s="96"/>
      <c r="E878" s="24"/>
      <c r="F878" s="91"/>
      <c r="G878" s="24"/>
      <c r="H878" s="91"/>
      <c r="I878" s="24"/>
      <c r="J878" s="91"/>
    </row>
    <row r="879" spans="2:10" ht="14.45" customHeight="1" x14ac:dyDescent="0.2">
      <c r="B879" s="3">
        <f t="shared" si="13"/>
        <v>876</v>
      </c>
      <c r="C879" s="89"/>
      <c r="D879" s="96"/>
      <c r="E879" s="24"/>
      <c r="F879" s="91"/>
      <c r="G879" s="24"/>
      <c r="H879" s="91"/>
      <c r="I879" s="24"/>
      <c r="J879" s="91"/>
    </row>
    <row r="880" spans="2:10" ht="14.45" customHeight="1" x14ac:dyDescent="0.2">
      <c r="B880" s="3">
        <f t="shared" si="13"/>
        <v>877</v>
      </c>
      <c r="C880" s="89"/>
      <c r="D880" s="96"/>
      <c r="E880" s="24"/>
      <c r="F880" s="91"/>
      <c r="G880" s="24"/>
      <c r="H880" s="91"/>
      <c r="I880" s="24"/>
      <c r="J880" s="91"/>
    </row>
    <row r="881" spans="2:10" ht="14.45" customHeight="1" x14ac:dyDescent="0.2">
      <c r="B881" s="3">
        <f t="shared" si="13"/>
        <v>878</v>
      </c>
      <c r="C881" s="89"/>
      <c r="D881" s="96"/>
      <c r="E881" s="24"/>
      <c r="F881" s="91"/>
      <c r="G881" s="24"/>
      <c r="H881" s="91"/>
      <c r="I881" s="24"/>
      <c r="J881" s="91"/>
    </row>
    <row r="882" spans="2:10" ht="14.45" customHeight="1" x14ac:dyDescent="0.2">
      <c r="B882" s="3">
        <f t="shared" si="13"/>
        <v>879</v>
      </c>
      <c r="C882" s="89"/>
      <c r="D882" s="96"/>
      <c r="E882" s="24"/>
      <c r="F882" s="91"/>
      <c r="G882" s="24"/>
      <c r="H882" s="91"/>
      <c r="I882" s="24"/>
      <c r="J882" s="91"/>
    </row>
    <row r="883" spans="2:10" ht="14.45" customHeight="1" x14ac:dyDescent="0.2">
      <c r="B883" s="3">
        <f t="shared" si="13"/>
        <v>880</v>
      </c>
      <c r="C883" s="89"/>
      <c r="D883" s="96"/>
      <c r="E883" s="24"/>
      <c r="F883" s="91"/>
      <c r="G883" s="24"/>
      <c r="H883" s="91"/>
      <c r="I883" s="24"/>
      <c r="J883" s="91"/>
    </row>
    <row r="884" spans="2:10" ht="14.45" customHeight="1" x14ac:dyDescent="0.2">
      <c r="B884" s="3">
        <f t="shared" si="13"/>
        <v>881</v>
      </c>
      <c r="C884" s="89"/>
      <c r="D884" s="96"/>
      <c r="E884" s="24"/>
      <c r="F884" s="91"/>
      <c r="G884" s="24"/>
      <c r="H884" s="91"/>
      <c r="I884" s="24"/>
      <c r="J884" s="91"/>
    </row>
    <row r="885" spans="2:10" ht="14.45" customHeight="1" x14ac:dyDescent="0.2">
      <c r="B885" s="3">
        <f t="shared" si="13"/>
        <v>882</v>
      </c>
      <c r="C885" s="89"/>
      <c r="D885" s="96"/>
      <c r="E885" s="24"/>
      <c r="F885" s="91"/>
      <c r="G885" s="24"/>
      <c r="H885" s="91"/>
      <c r="I885" s="24"/>
      <c r="J885" s="91"/>
    </row>
    <row r="886" spans="2:10" ht="14.45" customHeight="1" x14ac:dyDescent="0.2">
      <c r="B886" s="3">
        <f t="shared" si="13"/>
        <v>883</v>
      </c>
      <c r="C886" s="89"/>
      <c r="D886" s="96"/>
      <c r="E886" s="24"/>
      <c r="F886" s="91"/>
      <c r="G886" s="24"/>
      <c r="H886" s="91"/>
      <c r="I886" s="24"/>
      <c r="J886" s="91"/>
    </row>
    <row r="887" spans="2:10" ht="14.45" customHeight="1" x14ac:dyDescent="0.2">
      <c r="B887" s="3">
        <f t="shared" si="13"/>
        <v>884</v>
      </c>
      <c r="C887" s="89"/>
      <c r="D887" s="96"/>
      <c r="E887" s="24"/>
      <c r="F887" s="91"/>
      <c r="G887" s="24"/>
      <c r="H887" s="91"/>
      <c r="I887" s="24"/>
      <c r="J887" s="91"/>
    </row>
    <row r="888" spans="2:10" ht="14.45" customHeight="1" x14ac:dyDescent="0.2">
      <c r="B888" s="3">
        <f t="shared" si="13"/>
        <v>885</v>
      </c>
      <c r="C888" s="89"/>
      <c r="D888" s="96"/>
      <c r="E888" s="24"/>
      <c r="F888" s="91"/>
      <c r="G888" s="24"/>
      <c r="H888" s="91"/>
      <c r="I888" s="24"/>
      <c r="J888" s="91"/>
    </row>
    <row r="889" spans="2:10" ht="14.45" customHeight="1" x14ac:dyDescent="0.2">
      <c r="B889" s="3">
        <f t="shared" si="13"/>
        <v>886</v>
      </c>
      <c r="C889" s="89"/>
      <c r="D889" s="96"/>
      <c r="E889" s="24"/>
      <c r="F889" s="91"/>
      <c r="G889" s="24"/>
      <c r="H889" s="91"/>
      <c r="I889" s="24"/>
      <c r="J889" s="91"/>
    </row>
    <row r="890" spans="2:10" ht="14.45" customHeight="1" x14ac:dyDescent="0.2">
      <c r="B890" s="3">
        <f t="shared" si="13"/>
        <v>887</v>
      </c>
      <c r="C890" s="89"/>
      <c r="D890" s="96"/>
      <c r="E890" s="24"/>
      <c r="F890" s="91"/>
      <c r="G890" s="24"/>
      <c r="H890" s="91"/>
      <c r="I890" s="24"/>
      <c r="J890" s="91"/>
    </row>
    <row r="891" spans="2:10" ht="14.45" customHeight="1" x14ac:dyDescent="0.2">
      <c r="B891" s="3">
        <f t="shared" si="13"/>
        <v>888</v>
      </c>
      <c r="C891" s="89"/>
      <c r="D891" s="96"/>
      <c r="E891" s="24"/>
      <c r="F891" s="91"/>
      <c r="G891" s="24"/>
      <c r="H891" s="91"/>
      <c r="I891" s="24"/>
      <c r="J891" s="91"/>
    </row>
    <row r="892" spans="2:10" ht="14.45" customHeight="1" x14ac:dyDescent="0.2">
      <c r="B892" s="3">
        <f t="shared" si="13"/>
        <v>889</v>
      </c>
      <c r="C892" s="89"/>
      <c r="D892" s="96"/>
      <c r="E892" s="24"/>
      <c r="F892" s="91"/>
      <c r="G892" s="24"/>
      <c r="H892" s="91"/>
      <c r="I892" s="24"/>
      <c r="J892" s="91"/>
    </row>
    <row r="893" spans="2:10" ht="14.45" customHeight="1" x14ac:dyDescent="0.2">
      <c r="B893" s="3">
        <f t="shared" si="13"/>
        <v>890</v>
      </c>
      <c r="C893" s="89"/>
      <c r="D893" s="96"/>
      <c r="E893" s="24"/>
      <c r="F893" s="91"/>
      <c r="G893" s="24"/>
      <c r="H893" s="91"/>
      <c r="I893" s="24"/>
      <c r="J893" s="91"/>
    </row>
    <row r="894" spans="2:10" ht="14.45" customHeight="1" x14ac:dyDescent="0.2">
      <c r="B894" s="3">
        <f t="shared" si="13"/>
        <v>891</v>
      </c>
      <c r="C894" s="89"/>
      <c r="D894" s="96"/>
      <c r="E894" s="24"/>
      <c r="F894" s="91"/>
      <c r="G894" s="24"/>
      <c r="H894" s="91"/>
      <c r="I894" s="24"/>
      <c r="J894" s="91"/>
    </row>
    <row r="895" spans="2:10" ht="14.45" customHeight="1" x14ac:dyDescent="0.2">
      <c r="B895" s="3">
        <f t="shared" si="13"/>
        <v>892</v>
      </c>
      <c r="C895" s="89"/>
      <c r="D895" s="96"/>
      <c r="E895" s="24"/>
      <c r="F895" s="91"/>
      <c r="G895" s="24"/>
      <c r="H895" s="91"/>
      <c r="I895" s="24"/>
      <c r="J895" s="91"/>
    </row>
    <row r="896" spans="2:10" ht="14.45" customHeight="1" x14ac:dyDescent="0.2">
      <c r="B896" s="3">
        <f t="shared" si="13"/>
        <v>893</v>
      </c>
      <c r="C896" s="89"/>
      <c r="D896" s="96"/>
      <c r="E896" s="24"/>
      <c r="F896" s="91"/>
      <c r="G896" s="24"/>
      <c r="H896" s="91"/>
      <c r="I896" s="24"/>
      <c r="J896" s="91"/>
    </row>
    <row r="897" spans="2:10" ht="14.45" customHeight="1" x14ac:dyDescent="0.2">
      <c r="B897" s="3">
        <f t="shared" si="13"/>
        <v>894</v>
      </c>
      <c r="C897" s="89"/>
      <c r="D897" s="96"/>
      <c r="E897" s="24"/>
      <c r="F897" s="91"/>
      <c r="G897" s="24"/>
      <c r="H897" s="91"/>
      <c r="I897" s="24"/>
      <c r="J897" s="91"/>
    </row>
    <row r="898" spans="2:10" ht="14.45" customHeight="1" x14ac:dyDescent="0.2">
      <c r="B898" s="3">
        <f t="shared" si="13"/>
        <v>895</v>
      </c>
      <c r="C898" s="89"/>
      <c r="D898" s="96"/>
      <c r="E898" s="24"/>
      <c r="F898" s="91"/>
      <c r="G898" s="24"/>
      <c r="H898" s="91"/>
      <c r="I898" s="24"/>
      <c r="J898" s="91"/>
    </row>
    <row r="899" spans="2:10" ht="14.45" customHeight="1" x14ac:dyDescent="0.2">
      <c r="B899" s="3">
        <f t="shared" ref="B899:B966" si="14">ROW()-3</f>
        <v>896</v>
      </c>
      <c r="C899" s="89"/>
      <c r="D899" s="96"/>
      <c r="E899" s="24"/>
      <c r="F899" s="91"/>
      <c r="G899" s="24"/>
      <c r="H899" s="91"/>
      <c r="I899" s="24"/>
      <c r="J899" s="91"/>
    </row>
    <row r="900" spans="2:10" ht="14.45" customHeight="1" x14ac:dyDescent="0.2">
      <c r="B900" s="3">
        <f t="shared" si="14"/>
        <v>897</v>
      </c>
      <c r="C900" s="89"/>
      <c r="D900" s="96"/>
      <c r="E900" s="24"/>
      <c r="F900" s="91"/>
      <c r="G900" s="24"/>
      <c r="H900" s="91"/>
      <c r="I900" s="24"/>
      <c r="J900" s="91"/>
    </row>
    <row r="901" spans="2:10" ht="14.45" customHeight="1" x14ac:dyDescent="0.2">
      <c r="B901" s="3">
        <f t="shared" si="14"/>
        <v>898</v>
      </c>
      <c r="C901" s="89"/>
      <c r="D901" s="96"/>
      <c r="E901" s="24"/>
      <c r="F901" s="91"/>
      <c r="G901" s="24"/>
      <c r="H901" s="91"/>
      <c r="I901" s="24"/>
      <c r="J901" s="91"/>
    </row>
    <row r="902" spans="2:10" ht="14.45" customHeight="1" x14ac:dyDescent="0.2">
      <c r="B902" s="3">
        <f t="shared" si="14"/>
        <v>899</v>
      </c>
      <c r="C902" s="89"/>
      <c r="D902" s="96"/>
      <c r="E902" s="24"/>
      <c r="F902" s="91"/>
      <c r="G902" s="24"/>
      <c r="H902" s="91"/>
      <c r="I902" s="24"/>
      <c r="J902" s="91"/>
    </row>
    <row r="903" spans="2:10" ht="14.45" customHeight="1" x14ac:dyDescent="0.2">
      <c r="B903" s="3">
        <f t="shared" si="14"/>
        <v>900</v>
      </c>
      <c r="C903" s="89"/>
      <c r="D903" s="96"/>
      <c r="E903" s="24"/>
      <c r="F903" s="91"/>
      <c r="G903" s="24"/>
      <c r="H903" s="91"/>
      <c r="I903" s="24"/>
      <c r="J903" s="91"/>
    </row>
    <row r="904" spans="2:10" ht="14.45" customHeight="1" x14ac:dyDescent="0.2">
      <c r="B904" s="3">
        <f t="shared" si="14"/>
        <v>901</v>
      </c>
      <c r="C904" s="89"/>
      <c r="D904" s="96"/>
      <c r="E904" s="24"/>
      <c r="F904" s="91"/>
      <c r="G904" s="24"/>
      <c r="H904" s="91"/>
      <c r="I904" s="24"/>
      <c r="J904" s="91"/>
    </row>
    <row r="905" spans="2:10" ht="14.45" customHeight="1" x14ac:dyDescent="0.2">
      <c r="B905" s="3">
        <f t="shared" si="14"/>
        <v>902</v>
      </c>
      <c r="C905" s="89"/>
      <c r="D905" s="96"/>
      <c r="E905" s="24"/>
      <c r="F905" s="91"/>
      <c r="G905" s="24"/>
      <c r="H905" s="91"/>
      <c r="I905" s="24"/>
      <c r="J905" s="91"/>
    </row>
    <row r="906" spans="2:10" ht="14.45" customHeight="1" x14ac:dyDescent="0.2">
      <c r="B906" s="3">
        <f t="shared" si="14"/>
        <v>903</v>
      </c>
      <c r="C906" s="89"/>
      <c r="D906" s="96"/>
      <c r="E906" s="24"/>
      <c r="F906" s="91"/>
      <c r="G906" s="24"/>
      <c r="H906" s="91"/>
      <c r="I906" s="24"/>
      <c r="J906" s="91"/>
    </row>
    <row r="907" spans="2:10" ht="14.45" customHeight="1" x14ac:dyDescent="0.2">
      <c r="B907" s="3">
        <f t="shared" si="14"/>
        <v>904</v>
      </c>
      <c r="C907" s="89"/>
      <c r="D907" s="96"/>
      <c r="E907" s="24"/>
      <c r="F907" s="91"/>
      <c r="G907" s="24"/>
      <c r="H907" s="91"/>
      <c r="I907" s="24"/>
      <c r="J907" s="91"/>
    </row>
    <row r="908" spans="2:10" ht="14.45" customHeight="1" x14ac:dyDescent="0.2">
      <c r="B908" s="3">
        <f t="shared" si="14"/>
        <v>905</v>
      </c>
      <c r="C908" s="89"/>
      <c r="D908" s="96"/>
      <c r="E908" s="24"/>
      <c r="F908" s="91"/>
      <c r="G908" s="24"/>
      <c r="H908" s="91"/>
      <c r="I908" s="24"/>
      <c r="J908" s="91"/>
    </row>
    <row r="909" spans="2:10" ht="14.45" customHeight="1" x14ac:dyDescent="0.2">
      <c r="B909" s="3">
        <f t="shared" si="14"/>
        <v>906</v>
      </c>
      <c r="C909" s="89"/>
      <c r="D909" s="96"/>
      <c r="E909" s="24"/>
      <c r="F909" s="91"/>
      <c r="G909" s="24"/>
      <c r="H909" s="91"/>
      <c r="I909" s="24"/>
      <c r="J909" s="91"/>
    </row>
    <row r="910" spans="2:10" ht="14.45" customHeight="1" x14ac:dyDescent="0.2">
      <c r="B910" s="3">
        <f t="shared" si="14"/>
        <v>907</v>
      </c>
      <c r="C910" s="89"/>
      <c r="D910" s="96"/>
      <c r="E910" s="24"/>
      <c r="F910" s="91"/>
      <c r="G910" s="24"/>
      <c r="H910" s="91"/>
      <c r="I910" s="24"/>
      <c r="J910" s="91"/>
    </row>
    <row r="911" spans="2:10" ht="14.45" customHeight="1" x14ac:dyDescent="0.2">
      <c r="B911" s="3">
        <f t="shared" si="14"/>
        <v>908</v>
      </c>
      <c r="C911" s="89"/>
      <c r="D911" s="96"/>
      <c r="E911" s="24"/>
      <c r="F911" s="91"/>
      <c r="G911" s="24"/>
      <c r="H911" s="91"/>
      <c r="I911" s="24"/>
      <c r="J911" s="91"/>
    </row>
    <row r="912" spans="2:10" ht="14.45" customHeight="1" x14ac:dyDescent="0.2">
      <c r="B912" s="3">
        <f t="shared" si="14"/>
        <v>909</v>
      </c>
      <c r="C912" s="89"/>
      <c r="D912" s="96"/>
      <c r="E912" s="24"/>
      <c r="F912" s="91"/>
      <c r="G912" s="24"/>
      <c r="H912" s="91"/>
      <c r="I912" s="24"/>
      <c r="J912" s="91"/>
    </row>
    <row r="913" spans="2:10" ht="14.45" customHeight="1" x14ac:dyDescent="0.2">
      <c r="B913" s="3">
        <f t="shared" si="14"/>
        <v>910</v>
      </c>
      <c r="C913" s="89"/>
      <c r="D913" s="96"/>
      <c r="E913" s="24"/>
      <c r="F913" s="91"/>
      <c r="G913" s="24"/>
      <c r="H913" s="91"/>
      <c r="I913" s="24"/>
      <c r="J913" s="91"/>
    </row>
    <row r="914" spans="2:10" ht="14.45" customHeight="1" x14ac:dyDescent="0.2">
      <c r="B914" s="3">
        <f t="shared" si="14"/>
        <v>911</v>
      </c>
      <c r="C914" s="89"/>
      <c r="D914" s="96"/>
      <c r="E914" s="24"/>
      <c r="F914" s="91"/>
      <c r="G914" s="24"/>
      <c r="H914" s="91"/>
      <c r="I914" s="24"/>
      <c r="J914" s="91"/>
    </row>
    <row r="915" spans="2:10" ht="14.45" customHeight="1" x14ac:dyDescent="0.2">
      <c r="B915" s="3">
        <f t="shared" si="14"/>
        <v>912</v>
      </c>
      <c r="C915" s="89"/>
      <c r="D915" s="96"/>
      <c r="E915" s="24"/>
      <c r="F915" s="91"/>
      <c r="G915" s="24"/>
      <c r="H915" s="91"/>
      <c r="I915" s="24"/>
      <c r="J915" s="91"/>
    </row>
    <row r="916" spans="2:10" ht="14.45" customHeight="1" x14ac:dyDescent="0.2">
      <c r="B916" s="3">
        <f t="shared" si="14"/>
        <v>913</v>
      </c>
      <c r="C916" s="89"/>
      <c r="D916" s="96"/>
      <c r="E916" s="24"/>
      <c r="F916" s="91"/>
      <c r="G916" s="24"/>
      <c r="H916" s="91"/>
      <c r="I916" s="24"/>
      <c r="J916" s="91"/>
    </row>
    <row r="917" spans="2:10" ht="14.45" customHeight="1" x14ac:dyDescent="0.2">
      <c r="B917" s="3">
        <f t="shared" si="14"/>
        <v>914</v>
      </c>
      <c r="C917" s="89"/>
      <c r="D917" s="96"/>
      <c r="E917" s="24"/>
      <c r="F917" s="91"/>
      <c r="G917" s="24"/>
      <c r="H917" s="91"/>
      <c r="I917" s="24"/>
      <c r="J917" s="91"/>
    </row>
    <row r="918" spans="2:10" ht="14.45" customHeight="1" x14ac:dyDescent="0.2">
      <c r="B918" s="3">
        <f t="shared" si="14"/>
        <v>915</v>
      </c>
      <c r="C918" s="89"/>
      <c r="D918" s="96"/>
      <c r="E918" s="24"/>
      <c r="F918" s="91"/>
      <c r="G918" s="24"/>
      <c r="H918" s="91"/>
      <c r="I918" s="24"/>
      <c r="J918" s="91"/>
    </row>
    <row r="919" spans="2:10" ht="14.45" customHeight="1" x14ac:dyDescent="0.2">
      <c r="B919" s="3">
        <f t="shared" si="14"/>
        <v>916</v>
      </c>
      <c r="C919" s="89"/>
      <c r="D919" s="96"/>
      <c r="E919" s="24"/>
      <c r="F919" s="91"/>
      <c r="G919" s="24"/>
      <c r="H919" s="91"/>
      <c r="I919" s="24"/>
      <c r="J919" s="91"/>
    </row>
    <row r="920" spans="2:10" ht="14.45" customHeight="1" x14ac:dyDescent="0.2">
      <c r="B920" s="3">
        <f t="shared" si="14"/>
        <v>917</v>
      </c>
      <c r="C920" s="89"/>
      <c r="D920" s="96"/>
      <c r="E920" s="24"/>
      <c r="F920" s="91"/>
      <c r="G920" s="24"/>
      <c r="H920" s="91"/>
      <c r="I920" s="24"/>
      <c r="J920" s="91"/>
    </row>
    <row r="921" spans="2:10" ht="14.45" customHeight="1" x14ac:dyDescent="0.2">
      <c r="B921" s="3">
        <f t="shared" si="14"/>
        <v>918</v>
      </c>
      <c r="C921" s="89"/>
      <c r="D921" s="96"/>
      <c r="E921" s="24"/>
      <c r="F921" s="91"/>
      <c r="G921" s="24"/>
      <c r="H921" s="91"/>
      <c r="I921" s="24"/>
      <c r="J921" s="91"/>
    </row>
    <row r="922" spans="2:10" ht="14.45" customHeight="1" x14ac:dyDescent="0.2">
      <c r="B922" s="3">
        <f t="shared" si="14"/>
        <v>919</v>
      </c>
      <c r="C922" s="89"/>
      <c r="D922" s="96"/>
      <c r="E922" s="24"/>
      <c r="F922" s="91"/>
      <c r="G922" s="24"/>
      <c r="H922" s="91"/>
      <c r="I922" s="24"/>
      <c r="J922" s="91"/>
    </row>
    <row r="923" spans="2:10" ht="14.45" customHeight="1" x14ac:dyDescent="0.2">
      <c r="B923" s="3">
        <f t="shared" si="14"/>
        <v>920</v>
      </c>
      <c r="C923" s="89"/>
      <c r="D923" s="96"/>
      <c r="E923" s="24"/>
      <c r="F923" s="91"/>
      <c r="G923" s="24"/>
      <c r="H923" s="91"/>
      <c r="I923" s="24"/>
      <c r="J923" s="91"/>
    </row>
    <row r="924" spans="2:10" ht="14.45" customHeight="1" x14ac:dyDescent="0.2">
      <c r="B924" s="3">
        <f t="shared" si="14"/>
        <v>921</v>
      </c>
      <c r="C924" s="89"/>
      <c r="D924" s="96"/>
      <c r="E924" s="24"/>
      <c r="F924" s="91"/>
      <c r="G924" s="24"/>
      <c r="H924" s="91"/>
      <c r="I924" s="24"/>
      <c r="J924" s="91"/>
    </row>
    <row r="925" spans="2:10" ht="14.45" customHeight="1" x14ac:dyDescent="0.2">
      <c r="B925" s="3">
        <f t="shared" si="14"/>
        <v>922</v>
      </c>
      <c r="C925" s="89"/>
      <c r="D925" s="96"/>
      <c r="E925" s="24"/>
      <c r="F925" s="91"/>
      <c r="G925" s="24"/>
      <c r="H925" s="91"/>
      <c r="I925" s="24"/>
      <c r="J925" s="91"/>
    </row>
    <row r="926" spans="2:10" ht="14.45" customHeight="1" x14ac:dyDescent="0.2">
      <c r="B926" s="3">
        <f t="shared" si="14"/>
        <v>923</v>
      </c>
      <c r="C926" s="89"/>
      <c r="D926" s="96"/>
      <c r="E926" s="24"/>
      <c r="F926" s="91"/>
      <c r="G926" s="24"/>
      <c r="H926" s="91"/>
      <c r="I926" s="24"/>
      <c r="J926" s="91"/>
    </row>
    <row r="927" spans="2:10" ht="14.45" customHeight="1" x14ac:dyDescent="0.2">
      <c r="B927" s="3">
        <f t="shared" si="14"/>
        <v>924</v>
      </c>
      <c r="C927" s="89"/>
      <c r="D927" s="96"/>
      <c r="E927" s="24"/>
      <c r="F927" s="91"/>
      <c r="G927" s="24"/>
      <c r="H927" s="91"/>
      <c r="I927" s="24"/>
      <c r="J927" s="91"/>
    </row>
    <row r="928" spans="2:10" ht="14.45" customHeight="1" x14ac:dyDescent="0.2">
      <c r="B928" s="3">
        <f t="shared" si="14"/>
        <v>925</v>
      </c>
      <c r="C928" s="89"/>
      <c r="D928" s="96"/>
      <c r="E928" s="24"/>
      <c r="F928" s="91"/>
      <c r="G928" s="24"/>
      <c r="H928" s="91"/>
      <c r="I928" s="24"/>
      <c r="J928" s="91"/>
    </row>
    <row r="929" spans="2:10" ht="14.45" customHeight="1" x14ac:dyDescent="0.2">
      <c r="B929" s="3">
        <f t="shared" si="14"/>
        <v>926</v>
      </c>
      <c r="C929" s="89"/>
      <c r="D929" s="96"/>
      <c r="E929" s="24"/>
      <c r="F929" s="91"/>
      <c r="G929" s="24"/>
      <c r="H929" s="91"/>
      <c r="I929" s="24"/>
      <c r="J929" s="91"/>
    </row>
    <row r="930" spans="2:10" ht="14.45" customHeight="1" x14ac:dyDescent="0.2">
      <c r="B930" s="3">
        <f t="shared" si="14"/>
        <v>927</v>
      </c>
      <c r="C930" s="89"/>
      <c r="D930" s="96"/>
      <c r="E930" s="24"/>
      <c r="F930" s="91"/>
      <c r="G930" s="24"/>
      <c r="H930" s="91"/>
      <c r="I930" s="24"/>
      <c r="J930" s="91"/>
    </row>
    <row r="931" spans="2:10" ht="14.45" customHeight="1" x14ac:dyDescent="0.2">
      <c r="B931" s="3">
        <f t="shared" si="14"/>
        <v>928</v>
      </c>
      <c r="C931" s="99"/>
      <c r="D931" s="97"/>
      <c r="E931" s="29"/>
      <c r="F931" s="101"/>
      <c r="G931" s="29"/>
      <c r="H931" s="93"/>
      <c r="I931" s="29"/>
      <c r="J931" s="93"/>
    </row>
    <row r="932" spans="2:10" ht="14.45" customHeight="1" x14ac:dyDescent="0.2">
      <c r="B932" s="3">
        <f t="shared" si="14"/>
        <v>929</v>
      </c>
      <c r="C932" s="88" t="s">
        <v>11</v>
      </c>
      <c r="D932" s="95" t="s">
        <v>51</v>
      </c>
      <c r="E932" s="28"/>
      <c r="F932" s="90"/>
      <c r="G932" s="28"/>
      <c r="H932" s="92" t="s">
        <v>440</v>
      </c>
      <c r="I932" s="28"/>
      <c r="J932" s="94"/>
    </row>
    <row r="933" spans="2:10" ht="14.45" customHeight="1" x14ac:dyDescent="0.2">
      <c r="B933" s="3">
        <f t="shared" si="14"/>
        <v>930</v>
      </c>
      <c r="C933" s="89"/>
      <c r="D933" s="96"/>
      <c r="E933" s="24"/>
      <c r="F933" s="91"/>
      <c r="G933" s="24"/>
      <c r="H933" s="91"/>
      <c r="I933" s="24"/>
      <c r="J933" s="91"/>
    </row>
    <row r="934" spans="2:10" ht="14.45" customHeight="1" x14ac:dyDescent="0.2">
      <c r="B934" s="3">
        <f t="shared" si="14"/>
        <v>931</v>
      </c>
      <c r="C934" s="89"/>
      <c r="D934" s="96"/>
      <c r="E934" s="27"/>
      <c r="F934" s="91"/>
      <c r="G934" s="27"/>
      <c r="H934" s="91"/>
      <c r="I934" s="27"/>
      <c r="J934" s="91"/>
    </row>
    <row r="935" spans="2:10" ht="14.45" customHeight="1" x14ac:dyDescent="0.2">
      <c r="B935" s="3">
        <f t="shared" si="14"/>
        <v>932</v>
      </c>
      <c r="C935" s="89"/>
      <c r="D935" s="96"/>
      <c r="E935" s="24"/>
      <c r="F935" s="91"/>
      <c r="G935" s="24"/>
      <c r="H935" s="91"/>
      <c r="I935" s="24"/>
      <c r="J935" s="91"/>
    </row>
    <row r="936" spans="2:10" ht="14.45" customHeight="1" x14ac:dyDescent="0.2">
      <c r="B936" s="3">
        <f t="shared" si="14"/>
        <v>933</v>
      </c>
      <c r="C936" s="89"/>
      <c r="D936" s="96"/>
      <c r="E936" s="24"/>
      <c r="F936" s="91"/>
      <c r="G936" s="24"/>
      <c r="H936" s="91"/>
      <c r="I936" s="24"/>
      <c r="J936" s="91"/>
    </row>
    <row r="937" spans="2:10" ht="14.45" customHeight="1" x14ac:dyDescent="0.2">
      <c r="B937" s="3">
        <f t="shared" si="14"/>
        <v>934</v>
      </c>
      <c r="C937" s="89"/>
      <c r="D937" s="96"/>
      <c r="E937" s="24"/>
      <c r="F937" s="91"/>
      <c r="G937" s="24"/>
      <c r="H937" s="91"/>
      <c r="I937" s="24"/>
      <c r="J937" s="91"/>
    </row>
    <row r="938" spans="2:10" ht="14.45" customHeight="1" x14ac:dyDescent="0.2">
      <c r="B938" s="3">
        <f t="shared" si="14"/>
        <v>935</v>
      </c>
      <c r="C938" s="89"/>
      <c r="D938" s="96"/>
      <c r="E938" s="24"/>
      <c r="F938" s="91"/>
      <c r="G938" s="24"/>
      <c r="H938" s="91"/>
      <c r="I938" s="24"/>
      <c r="J938" s="91"/>
    </row>
    <row r="939" spans="2:10" ht="14.45" customHeight="1" x14ac:dyDescent="0.2">
      <c r="B939" s="3">
        <f t="shared" si="14"/>
        <v>936</v>
      </c>
      <c r="C939" s="89"/>
      <c r="D939" s="96"/>
      <c r="E939" s="24"/>
      <c r="F939" s="91"/>
      <c r="G939" s="24"/>
      <c r="H939" s="91"/>
      <c r="I939" s="24"/>
      <c r="J939" s="91"/>
    </row>
    <row r="940" spans="2:10" ht="14.45" customHeight="1" x14ac:dyDescent="0.2">
      <c r="B940" s="3">
        <f t="shared" si="14"/>
        <v>937</v>
      </c>
      <c r="C940" s="89"/>
      <c r="D940" s="96"/>
      <c r="E940" s="24"/>
      <c r="F940" s="91"/>
      <c r="G940" s="24"/>
      <c r="H940" s="91"/>
      <c r="I940" s="24"/>
      <c r="J940" s="91"/>
    </row>
    <row r="941" spans="2:10" ht="14.45" customHeight="1" x14ac:dyDescent="0.2">
      <c r="B941" s="3">
        <f t="shared" si="14"/>
        <v>938</v>
      </c>
      <c r="C941" s="89"/>
      <c r="D941" s="96"/>
      <c r="E941" s="24"/>
      <c r="F941" s="91"/>
      <c r="G941" s="24"/>
      <c r="H941" s="91"/>
      <c r="I941" s="24"/>
      <c r="J941" s="91"/>
    </row>
    <row r="942" spans="2:10" ht="14.45" customHeight="1" x14ac:dyDescent="0.2">
      <c r="B942" s="3">
        <f t="shared" si="14"/>
        <v>939</v>
      </c>
      <c r="C942" s="89"/>
      <c r="D942" s="96"/>
      <c r="E942" s="24"/>
      <c r="F942" s="91"/>
      <c r="G942" s="24"/>
      <c r="H942" s="91"/>
      <c r="I942" s="24"/>
      <c r="J942" s="91"/>
    </row>
    <row r="943" spans="2:10" ht="14.45" customHeight="1" x14ac:dyDescent="0.2">
      <c r="B943" s="3">
        <f t="shared" si="14"/>
        <v>940</v>
      </c>
      <c r="C943" s="89"/>
      <c r="D943" s="96"/>
      <c r="E943" s="24"/>
      <c r="F943" s="91"/>
      <c r="G943" s="24"/>
      <c r="H943" s="91"/>
      <c r="I943" s="24"/>
      <c r="J943" s="91"/>
    </row>
    <row r="944" spans="2:10" ht="14.45" customHeight="1" x14ac:dyDescent="0.2">
      <c r="B944" s="3">
        <f t="shared" si="14"/>
        <v>941</v>
      </c>
      <c r="C944" s="89"/>
      <c r="D944" s="96"/>
      <c r="E944" s="24"/>
      <c r="F944" s="91"/>
      <c r="G944" s="24"/>
      <c r="H944" s="91"/>
      <c r="I944" s="24"/>
      <c r="J944" s="91"/>
    </row>
    <row r="945" spans="2:10" ht="14.45" customHeight="1" x14ac:dyDescent="0.2">
      <c r="B945" s="3">
        <f t="shared" si="14"/>
        <v>942</v>
      </c>
      <c r="C945" s="89"/>
      <c r="D945" s="96"/>
      <c r="E945" s="24"/>
      <c r="F945" s="91"/>
      <c r="G945" s="24"/>
      <c r="H945" s="91"/>
      <c r="I945" s="24"/>
      <c r="J945" s="91"/>
    </row>
    <row r="946" spans="2:10" ht="14.45" customHeight="1" x14ac:dyDescent="0.2">
      <c r="B946" s="3">
        <f t="shared" si="14"/>
        <v>943</v>
      </c>
      <c r="C946" s="89"/>
      <c r="D946" s="96"/>
      <c r="E946" s="24"/>
      <c r="F946" s="91"/>
      <c r="G946" s="24"/>
      <c r="H946" s="91"/>
      <c r="I946" s="24"/>
      <c r="J946" s="91"/>
    </row>
    <row r="947" spans="2:10" ht="14.45" customHeight="1" x14ac:dyDescent="0.2">
      <c r="B947" s="3">
        <f t="shared" si="14"/>
        <v>944</v>
      </c>
      <c r="C947" s="89"/>
      <c r="D947" s="96"/>
      <c r="E947" s="24"/>
      <c r="F947" s="91"/>
      <c r="G947" s="24"/>
      <c r="H947" s="91"/>
      <c r="I947" s="24"/>
      <c r="J947" s="91"/>
    </row>
    <row r="948" spans="2:10" ht="14.45" customHeight="1" x14ac:dyDescent="0.2">
      <c r="B948" s="3">
        <f t="shared" si="14"/>
        <v>945</v>
      </c>
      <c r="C948" s="89"/>
      <c r="D948" s="96"/>
      <c r="E948" s="24"/>
      <c r="F948" s="91"/>
      <c r="G948" s="24"/>
      <c r="H948" s="91"/>
      <c r="I948" s="24"/>
      <c r="J948" s="91"/>
    </row>
    <row r="949" spans="2:10" ht="14.45" customHeight="1" x14ac:dyDescent="0.2">
      <c r="B949" s="3">
        <f t="shared" si="14"/>
        <v>946</v>
      </c>
      <c r="C949" s="89"/>
      <c r="D949" s="96"/>
      <c r="E949" s="24"/>
      <c r="F949" s="91"/>
      <c r="G949" s="24"/>
      <c r="H949" s="91"/>
      <c r="I949" s="24"/>
      <c r="J949" s="91"/>
    </row>
    <row r="950" spans="2:10" ht="14.45" customHeight="1" x14ac:dyDescent="0.2">
      <c r="B950" s="3">
        <f t="shared" si="14"/>
        <v>947</v>
      </c>
      <c r="C950" s="89"/>
      <c r="D950" s="96"/>
      <c r="E950" s="24"/>
      <c r="F950" s="91"/>
      <c r="G950" s="24"/>
      <c r="H950" s="91"/>
      <c r="I950" s="24"/>
      <c r="J950" s="91"/>
    </row>
    <row r="951" spans="2:10" ht="14.45" customHeight="1" x14ac:dyDescent="0.2">
      <c r="B951" s="3">
        <f t="shared" si="14"/>
        <v>948</v>
      </c>
      <c r="C951" s="89"/>
      <c r="D951" s="96"/>
      <c r="E951" s="24"/>
      <c r="F951" s="91"/>
      <c r="G951" s="24"/>
      <c r="H951" s="91"/>
      <c r="I951" s="24"/>
      <c r="J951" s="91"/>
    </row>
    <row r="952" spans="2:10" ht="14.45" customHeight="1" x14ac:dyDescent="0.2">
      <c r="B952" s="3">
        <f t="shared" si="14"/>
        <v>949</v>
      </c>
      <c r="C952" s="89"/>
      <c r="D952" s="96"/>
      <c r="E952" s="24"/>
      <c r="F952" s="91"/>
      <c r="G952" s="24"/>
      <c r="H952" s="91"/>
      <c r="I952" s="24"/>
      <c r="J952" s="91"/>
    </row>
    <row r="953" spans="2:10" ht="14.45" customHeight="1" x14ac:dyDescent="0.2">
      <c r="B953" s="3">
        <f t="shared" si="14"/>
        <v>950</v>
      </c>
      <c r="C953" s="89"/>
      <c r="D953" s="96"/>
      <c r="E953" s="24"/>
      <c r="F953" s="91"/>
      <c r="G953" s="24"/>
      <c r="H953" s="91"/>
      <c r="I953" s="24"/>
      <c r="J953" s="91"/>
    </row>
    <row r="954" spans="2:10" ht="14.45" customHeight="1" x14ac:dyDescent="0.2">
      <c r="B954" s="3">
        <f t="shared" si="14"/>
        <v>951</v>
      </c>
      <c r="C954" s="89"/>
      <c r="D954" s="96"/>
      <c r="E954" s="24"/>
      <c r="F954" s="91"/>
      <c r="G954" s="24"/>
      <c r="H954" s="91"/>
      <c r="I954" s="24"/>
      <c r="J954" s="91"/>
    </row>
    <row r="955" spans="2:10" ht="14.45" customHeight="1" x14ac:dyDescent="0.2">
      <c r="B955" s="3">
        <f t="shared" si="14"/>
        <v>952</v>
      </c>
      <c r="C955" s="89"/>
      <c r="D955" s="96"/>
      <c r="E955" s="24"/>
      <c r="F955" s="91"/>
      <c r="G955" s="24"/>
      <c r="H955" s="91"/>
      <c r="I955" s="24"/>
      <c r="J955" s="91"/>
    </row>
    <row r="956" spans="2:10" ht="14.45" customHeight="1" x14ac:dyDescent="0.2">
      <c r="B956" s="3">
        <f t="shared" si="14"/>
        <v>953</v>
      </c>
      <c r="C956" s="89"/>
      <c r="D956" s="96"/>
      <c r="E956" s="24"/>
      <c r="F956" s="91"/>
      <c r="G956" s="24"/>
      <c r="H956" s="91"/>
      <c r="I956" s="24"/>
      <c r="J956" s="91"/>
    </row>
    <row r="957" spans="2:10" ht="14.45" customHeight="1" x14ac:dyDescent="0.2">
      <c r="B957" s="3">
        <f t="shared" si="14"/>
        <v>954</v>
      </c>
      <c r="C957" s="89"/>
      <c r="D957" s="96"/>
      <c r="E957" s="24"/>
      <c r="F957" s="91"/>
      <c r="G957" s="24"/>
      <c r="H957" s="91"/>
      <c r="I957" s="24"/>
      <c r="J957" s="91"/>
    </row>
    <row r="958" spans="2:10" ht="14.45" customHeight="1" x14ac:dyDescent="0.2">
      <c r="B958" s="3">
        <f t="shared" si="14"/>
        <v>955</v>
      </c>
      <c r="C958" s="89"/>
      <c r="D958" s="96"/>
      <c r="E958" s="24"/>
      <c r="F958" s="91"/>
      <c r="G958" s="24"/>
      <c r="H958" s="91"/>
      <c r="I958" s="24"/>
      <c r="J958" s="91"/>
    </row>
    <row r="959" spans="2:10" ht="14.45" customHeight="1" x14ac:dyDescent="0.2">
      <c r="B959" s="3">
        <f t="shared" si="14"/>
        <v>956</v>
      </c>
      <c r="C959" s="89"/>
      <c r="D959" s="96"/>
      <c r="E959" s="24"/>
      <c r="F959" s="91"/>
      <c r="G959" s="24"/>
      <c r="H959" s="91"/>
      <c r="I959" s="24"/>
      <c r="J959" s="91"/>
    </row>
    <row r="960" spans="2:10" ht="14.45" customHeight="1" x14ac:dyDescent="0.2">
      <c r="B960" s="3">
        <f t="shared" si="14"/>
        <v>957</v>
      </c>
      <c r="C960" s="89"/>
      <c r="D960" s="96"/>
      <c r="E960" s="24"/>
      <c r="F960" s="91"/>
      <c r="G960" s="24"/>
      <c r="H960" s="91"/>
      <c r="I960" s="24"/>
      <c r="J960" s="91"/>
    </row>
    <row r="961" spans="2:10" ht="14.45" customHeight="1" x14ac:dyDescent="0.2">
      <c r="B961" s="3">
        <f t="shared" si="14"/>
        <v>958</v>
      </c>
      <c r="C961" s="89"/>
      <c r="D961" s="96"/>
      <c r="E961" s="24"/>
      <c r="F961" s="91"/>
      <c r="G961" s="24"/>
      <c r="H961" s="91"/>
      <c r="I961" s="24"/>
      <c r="J961" s="91"/>
    </row>
    <row r="962" spans="2:10" ht="14.45" customHeight="1" x14ac:dyDescent="0.2">
      <c r="B962" s="3">
        <f t="shared" si="14"/>
        <v>959</v>
      </c>
      <c r="C962" s="89"/>
      <c r="D962" s="96"/>
      <c r="E962" s="24"/>
      <c r="F962" s="91"/>
      <c r="G962" s="24"/>
      <c r="H962" s="91"/>
      <c r="I962" s="24"/>
      <c r="J962" s="91"/>
    </row>
    <row r="963" spans="2:10" ht="14.45" customHeight="1" x14ac:dyDescent="0.2">
      <c r="B963" s="3">
        <f t="shared" si="14"/>
        <v>960</v>
      </c>
      <c r="C963" s="89"/>
      <c r="D963" s="96"/>
      <c r="E963" s="24"/>
      <c r="F963" s="91"/>
      <c r="G963" s="24"/>
      <c r="H963" s="91"/>
      <c r="I963" s="24"/>
      <c r="J963" s="91"/>
    </row>
    <row r="964" spans="2:10" ht="14.45" customHeight="1" x14ac:dyDescent="0.2">
      <c r="B964" s="3">
        <f t="shared" si="14"/>
        <v>961</v>
      </c>
      <c r="C964" s="89"/>
      <c r="D964" s="96"/>
      <c r="E964" s="24"/>
      <c r="F964" s="91"/>
      <c r="G964" s="24"/>
      <c r="H964" s="91"/>
      <c r="I964" s="24"/>
      <c r="J964" s="91"/>
    </row>
    <row r="965" spans="2:10" ht="14.45" customHeight="1" x14ac:dyDescent="0.2">
      <c r="B965" s="3">
        <f t="shared" si="14"/>
        <v>962</v>
      </c>
      <c r="C965" s="89"/>
      <c r="D965" s="96"/>
      <c r="E965" s="24"/>
      <c r="F965" s="91"/>
      <c r="G965" s="24"/>
      <c r="H965" s="91"/>
      <c r="I965" s="24"/>
      <c r="J965" s="91"/>
    </row>
    <row r="966" spans="2:10" ht="14.45" customHeight="1" x14ac:dyDescent="0.2">
      <c r="B966" s="3">
        <f t="shared" si="14"/>
        <v>963</v>
      </c>
      <c r="C966" s="89"/>
      <c r="D966" s="96"/>
      <c r="E966" s="24"/>
      <c r="F966" s="91"/>
      <c r="G966" s="24"/>
      <c r="H966" s="91"/>
      <c r="I966" s="24"/>
      <c r="J966" s="91"/>
    </row>
    <row r="967" spans="2:10" ht="14.45" customHeight="1" x14ac:dyDescent="0.2">
      <c r="B967" s="3">
        <f t="shared" ref="B967:B1031" si="15">ROW()-3</f>
        <v>964</v>
      </c>
      <c r="C967" s="89"/>
      <c r="D967" s="96"/>
      <c r="E967" s="24"/>
      <c r="F967" s="91"/>
      <c r="G967" s="24"/>
      <c r="H967" s="91"/>
      <c r="I967" s="24"/>
      <c r="J967" s="91"/>
    </row>
    <row r="968" spans="2:10" ht="14.45" customHeight="1" x14ac:dyDescent="0.2">
      <c r="B968" s="3">
        <f t="shared" si="15"/>
        <v>965</v>
      </c>
      <c r="C968" s="89"/>
      <c r="D968" s="96"/>
      <c r="E968" s="24"/>
      <c r="F968" s="91"/>
      <c r="G968" s="24"/>
      <c r="H968" s="91"/>
      <c r="I968" s="24"/>
      <c r="J968" s="91"/>
    </row>
    <row r="969" spans="2:10" ht="14.45" customHeight="1" x14ac:dyDescent="0.2">
      <c r="B969" s="3">
        <f t="shared" si="15"/>
        <v>966</v>
      </c>
      <c r="C969" s="89"/>
      <c r="D969" s="96"/>
      <c r="E969" s="24"/>
      <c r="F969" s="91"/>
      <c r="G969" s="24"/>
      <c r="H969" s="91"/>
      <c r="I969" s="24"/>
      <c r="J969" s="91"/>
    </row>
    <row r="970" spans="2:10" ht="14.45" customHeight="1" x14ac:dyDescent="0.2">
      <c r="B970" s="3">
        <f t="shared" si="15"/>
        <v>967</v>
      </c>
      <c r="C970" s="89"/>
      <c r="D970" s="96"/>
      <c r="E970" s="24"/>
      <c r="F970" s="91"/>
      <c r="G970" s="24"/>
      <c r="H970" s="91"/>
      <c r="I970" s="24"/>
      <c r="J970" s="91"/>
    </row>
    <row r="971" spans="2:10" ht="14.45" customHeight="1" x14ac:dyDescent="0.2">
      <c r="B971" s="3">
        <f t="shared" si="15"/>
        <v>968</v>
      </c>
      <c r="C971" s="89"/>
      <c r="D971" s="96"/>
      <c r="E971" s="24"/>
      <c r="F971" s="91"/>
      <c r="G971" s="24"/>
      <c r="H971" s="91"/>
      <c r="I971" s="24"/>
      <c r="J971" s="91"/>
    </row>
    <row r="972" spans="2:10" ht="14.45" customHeight="1" x14ac:dyDescent="0.2">
      <c r="B972" s="3">
        <f t="shared" si="15"/>
        <v>969</v>
      </c>
      <c r="C972" s="89"/>
      <c r="D972" s="96"/>
      <c r="E972" s="24"/>
      <c r="F972" s="91"/>
      <c r="G972" s="24"/>
      <c r="H972" s="91"/>
      <c r="I972" s="24"/>
      <c r="J972" s="91"/>
    </row>
    <row r="973" spans="2:10" ht="14.45" customHeight="1" x14ac:dyDescent="0.2">
      <c r="B973" s="3">
        <f t="shared" si="15"/>
        <v>970</v>
      </c>
      <c r="C973" s="89"/>
      <c r="D973" s="96"/>
      <c r="E973" s="24"/>
      <c r="F973" s="91"/>
      <c r="G973" s="24"/>
      <c r="H973" s="91"/>
      <c r="I973" s="24"/>
      <c r="J973" s="91"/>
    </row>
    <row r="974" spans="2:10" ht="14.45" customHeight="1" x14ac:dyDescent="0.2">
      <c r="B974" s="3">
        <f t="shared" si="15"/>
        <v>971</v>
      </c>
      <c r="C974" s="89"/>
      <c r="D974" s="96"/>
      <c r="E974" s="24"/>
      <c r="F974" s="91"/>
      <c r="G974" s="24"/>
      <c r="H974" s="91"/>
      <c r="I974" s="24"/>
      <c r="J974" s="91"/>
    </row>
    <row r="975" spans="2:10" ht="14.45" customHeight="1" x14ac:dyDescent="0.2">
      <c r="B975" s="3">
        <f t="shared" si="15"/>
        <v>972</v>
      </c>
      <c r="C975" s="89"/>
      <c r="D975" s="96"/>
      <c r="E975" s="24"/>
      <c r="F975" s="91"/>
      <c r="G975" s="24"/>
      <c r="H975" s="91"/>
      <c r="I975" s="24"/>
      <c r="J975" s="91"/>
    </row>
    <row r="976" spans="2:10" ht="14.45" customHeight="1" x14ac:dyDescent="0.2">
      <c r="B976" s="3">
        <f t="shared" si="15"/>
        <v>973</v>
      </c>
      <c r="C976" s="89"/>
      <c r="D976" s="96"/>
      <c r="E976" s="24"/>
      <c r="F976" s="91"/>
      <c r="G976" s="24"/>
      <c r="H976" s="91"/>
      <c r="I976" s="24"/>
      <c r="J976" s="91"/>
    </row>
    <row r="977" spans="2:10" ht="14.45" customHeight="1" x14ac:dyDescent="0.2">
      <c r="B977" s="3">
        <f t="shared" si="15"/>
        <v>974</v>
      </c>
      <c r="C977" s="89"/>
      <c r="D977" s="96"/>
      <c r="E977" s="24"/>
      <c r="F977" s="91"/>
      <c r="G977" s="24"/>
      <c r="H977" s="91"/>
      <c r="I977" s="24"/>
      <c r="J977" s="91"/>
    </row>
    <row r="978" spans="2:10" ht="14.45" customHeight="1" x14ac:dyDescent="0.2">
      <c r="B978" s="3">
        <f t="shared" si="15"/>
        <v>975</v>
      </c>
      <c r="C978" s="89"/>
      <c r="D978" s="96"/>
      <c r="E978" s="24"/>
      <c r="F978" s="91"/>
      <c r="G978" s="24"/>
      <c r="H978" s="91"/>
      <c r="I978" s="24"/>
      <c r="J978" s="91"/>
    </row>
    <row r="979" spans="2:10" ht="14.45" customHeight="1" x14ac:dyDescent="0.2">
      <c r="B979" s="3">
        <f t="shared" si="15"/>
        <v>976</v>
      </c>
      <c r="C979" s="89"/>
      <c r="D979" s="96"/>
      <c r="E979" s="24"/>
      <c r="F979" s="91"/>
      <c r="G979" s="24"/>
      <c r="H979" s="91"/>
      <c r="I979" s="24"/>
      <c r="J979" s="91"/>
    </row>
    <row r="980" spans="2:10" ht="14.45" customHeight="1" x14ac:dyDescent="0.2">
      <c r="B980" s="3">
        <f t="shared" si="15"/>
        <v>977</v>
      </c>
      <c r="C980" s="89"/>
      <c r="D980" s="96"/>
      <c r="E980" s="24"/>
      <c r="F980" s="91"/>
      <c r="G980" s="24"/>
      <c r="H980" s="91"/>
      <c r="I980" s="24"/>
      <c r="J980" s="91"/>
    </row>
    <row r="981" spans="2:10" ht="14.45" customHeight="1" x14ac:dyDescent="0.2">
      <c r="B981" s="3">
        <f t="shared" si="15"/>
        <v>978</v>
      </c>
      <c r="C981" s="89"/>
      <c r="D981" s="96"/>
      <c r="E981" s="24"/>
      <c r="F981" s="91"/>
      <c r="G981" s="24"/>
      <c r="H981" s="91"/>
      <c r="I981" s="24"/>
      <c r="J981" s="91"/>
    </row>
    <row r="982" spans="2:10" ht="14.45" customHeight="1" x14ac:dyDescent="0.2">
      <c r="B982" s="3">
        <f t="shared" si="15"/>
        <v>979</v>
      </c>
      <c r="C982" s="89"/>
      <c r="D982" s="96"/>
      <c r="E982" s="24"/>
      <c r="F982" s="91"/>
      <c r="G982" s="24"/>
      <c r="H982" s="91"/>
      <c r="I982" s="24"/>
      <c r="J982" s="91"/>
    </row>
    <row r="983" spans="2:10" ht="14.45" customHeight="1" x14ac:dyDescent="0.2">
      <c r="B983" s="3">
        <f t="shared" si="15"/>
        <v>980</v>
      </c>
      <c r="C983" s="89"/>
      <c r="D983" s="96"/>
      <c r="E983" s="24"/>
      <c r="F983" s="91"/>
      <c r="G983" s="24"/>
      <c r="H983" s="91"/>
      <c r="I983" s="24"/>
      <c r="J983" s="91"/>
    </row>
    <row r="984" spans="2:10" ht="14.45" customHeight="1" x14ac:dyDescent="0.2">
      <c r="B984" s="3">
        <f t="shared" si="15"/>
        <v>981</v>
      </c>
      <c r="C984" s="89"/>
      <c r="D984" s="96"/>
      <c r="E984" s="24"/>
      <c r="F984" s="91"/>
      <c r="G984" s="24"/>
      <c r="H984" s="91"/>
      <c r="I984" s="24"/>
      <c r="J984" s="91"/>
    </row>
    <row r="985" spans="2:10" ht="14.45" customHeight="1" x14ac:dyDescent="0.2">
      <c r="B985" s="3">
        <f t="shared" si="15"/>
        <v>982</v>
      </c>
      <c r="C985" s="89"/>
      <c r="D985" s="96"/>
      <c r="E985" s="24"/>
      <c r="F985" s="91"/>
      <c r="G985" s="24"/>
      <c r="H985" s="91"/>
      <c r="I985" s="24"/>
      <c r="J985" s="91"/>
    </row>
    <row r="986" spans="2:10" ht="14.45" customHeight="1" x14ac:dyDescent="0.2">
      <c r="B986" s="3">
        <f t="shared" si="15"/>
        <v>983</v>
      </c>
      <c r="C986" s="89"/>
      <c r="D986" s="96"/>
      <c r="E986" s="24"/>
      <c r="F986" s="91"/>
      <c r="G986" s="24"/>
      <c r="H986" s="91"/>
      <c r="I986" s="24"/>
      <c r="J986" s="91"/>
    </row>
    <row r="987" spans="2:10" ht="14.45" customHeight="1" x14ac:dyDescent="0.2">
      <c r="B987" s="3">
        <f t="shared" si="15"/>
        <v>984</v>
      </c>
      <c r="C987" s="89"/>
      <c r="D987" s="96"/>
      <c r="E987" s="24"/>
      <c r="F987" s="91"/>
      <c r="G987" s="24"/>
      <c r="H987" s="91"/>
      <c r="I987" s="24"/>
      <c r="J987" s="91"/>
    </row>
    <row r="988" spans="2:10" ht="14.45" customHeight="1" x14ac:dyDescent="0.2">
      <c r="B988" s="3">
        <f t="shared" si="15"/>
        <v>985</v>
      </c>
      <c r="C988" s="89"/>
      <c r="D988" s="96"/>
      <c r="E988" s="24"/>
      <c r="F988" s="91"/>
      <c r="G988" s="24"/>
      <c r="H988" s="91"/>
      <c r="I988" s="24"/>
      <c r="J988" s="91"/>
    </row>
    <row r="989" spans="2:10" ht="14.45" customHeight="1" x14ac:dyDescent="0.2">
      <c r="B989" s="3">
        <f t="shared" si="15"/>
        <v>986</v>
      </c>
      <c r="C989" s="89"/>
      <c r="D989" s="96"/>
      <c r="E989" s="24"/>
      <c r="F989" s="91"/>
      <c r="G989" s="24"/>
      <c r="H989" s="91"/>
      <c r="I989" s="24"/>
      <c r="J989" s="91"/>
    </row>
    <row r="990" spans="2:10" ht="14.45" customHeight="1" x14ac:dyDescent="0.2">
      <c r="B990" s="3">
        <f t="shared" si="15"/>
        <v>987</v>
      </c>
      <c r="C990" s="89"/>
      <c r="D990" s="96"/>
      <c r="E990" s="24"/>
      <c r="F990" s="91"/>
      <c r="G990" s="24"/>
      <c r="H990" s="91"/>
      <c r="I990" s="24"/>
      <c r="J990" s="91"/>
    </row>
    <row r="991" spans="2:10" ht="14.45" customHeight="1" x14ac:dyDescent="0.2">
      <c r="B991" s="3">
        <f t="shared" si="15"/>
        <v>988</v>
      </c>
      <c r="C991" s="89"/>
      <c r="D991" s="96"/>
      <c r="E991" s="24"/>
      <c r="F991" s="91"/>
      <c r="G991" s="24"/>
      <c r="H991" s="91"/>
      <c r="I991" s="24"/>
      <c r="J991" s="91"/>
    </row>
    <row r="992" spans="2:10" ht="14.45" customHeight="1" x14ac:dyDescent="0.2">
      <c r="B992" s="3">
        <f t="shared" si="15"/>
        <v>989</v>
      </c>
      <c r="C992" s="89"/>
      <c r="D992" s="96"/>
      <c r="E992" s="24"/>
      <c r="F992" s="91"/>
      <c r="G992" s="24"/>
      <c r="H992" s="91"/>
      <c r="I992" s="24"/>
      <c r="J992" s="91"/>
    </row>
    <row r="993" spans="2:10" ht="14.45" customHeight="1" x14ac:dyDescent="0.2">
      <c r="B993" s="3">
        <f t="shared" si="15"/>
        <v>990</v>
      </c>
      <c r="C993" s="89"/>
      <c r="D993" s="96"/>
      <c r="E993" s="24"/>
      <c r="F993" s="91"/>
      <c r="G993" s="24"/>
      <c r="H993" s="91"/>
      <c r="I993" s="24"/>
      <c r="J993" s="91"/>
    </row>
    <row r="994" spans="2:10" ht="14.45" customHeight="1" x14ac:dyDescent="0.2">
      <c r="B994" s="3">
        <f t="shared" si="15"/>
        <v>991</v>
      </c>
      <c r="C994" s="89"/>
      <c r="D994" s="96"/>
      <c r="E994" s="24"/>
      <c r="F994" s="91"/>
      <c r="G994" s="24"/>
      <c r="H994" s="91"/>
      <c r="I994" s="24"/>
      <c r="J994" s="91"/>
    </row>
    <row r="995" spans="2:10" ht="14.45" customHeight="1" x14ac:dyDescent="0.2">
      <c r="B995" s="3">
        <f t="shared" si="15"/>
        <v>992</v>
      </c>
      <c r="C995" s="89"/>
      <c r="D995" s="96"/>
      <c r="E995" s="24"/>
      <c r="F995" s="91"/>
      <c r="G995" s="24"/>
      <c r="H995" s="91"/>
      <c r="I995" s="24"/>
      <c r="J995" s="91"/>
    </row>
    <row r="996" spans="2:10" ht="14.45" customHeight="1" x14ac:dyDescent="0.2">
      <c r="B996" s="3">
        <f t="shared" si="15"/>
        <v>993</v>
      </c>
      <c r="C996" s="89"/>
      <c r="D996" s="96"/>
      <c r="E996" s="24"/>
      <c r="F996" s="91"/>
      <c r="G996" s="24"/>
      <c r="H996" s="91"/>
      <c r="I996" s="24"/>
      <c r="J996" s="91"/>
    </row>
    <row r="997" spans="2:10" ht="14.45" customHeight="1" x14ac:dyDescent="0.2">
      <c r="B997" s="3">
        <f t="shared" si="15"/>
        <v>994</v>
      </c>
      <c r="C997" s="89"/>
      <c r="D997" s="96"/>
      <c r="E997" s="24"/>
      <c r="F997" s="91"/>
      <c r="G997" s="24"/>
      <c r="H997" s="91"/>
      <c r="I997" s="24"/>
      <c r="J997" s="91"/>
    </row>
    <row r="998" spans="2:10" ht="14.45" customHeight="1" x14ac:dyDescent="0.2">
      <c r="B998" s="3">
        <f t="shared" si="15"/>
        <v>995</v>
      </c>
      <c r="C998" s="89"/>
      <c r="D998" s="96"/>
      <c r="E998" s="24"/>
      <c r="F998" s="91"/>
      <c r="G998" s="24"/>
      <c r="H998" s="91"/>
      <c r="I998" s="24"/>
      <c r="J998" s="91"/>
    </row>
    <row r="999" spans="2:10" ht="14.45" customHeight="1" x14ac:dyDescent="0.2">
      <c r="B999" s="3">
        <f t="shared" si="15"/>
        <v>996</v>
      </c>
      <c r="C999" s="89"/>
      <c r="D999" s="96"/>
      <c r="E999" s="24"/>
      <c r="F999" s="91"/>
      <c r="G999" s="24"/>
      <c r="H999" s="91"/>
      <c r="I999" s="24"/>
      <c r="J999" s="91"/>
    </row>
    <row r="1000" spans="2:10" ht="14.45" customHeight="1" x14ac:dyDescent="0.2">
      <c r="B1000" s="3">
        <f t="shared" si="15"/>
        <v>997</v>
      </c>
      <c r="C1000" s="89"/>
      <c r="D1000" s="96"/>
      <c r="E1000" s="24"/>
      <c r="F1000" s="91"/>
      <c r="G1000" s="24"/>
      <c r="H1000" s="91"/>
      <c r="I1000" s="24"/>
      <c r="J1000" s="91"/>
    </row>
    <row r="1001" spans="2:10" ht="14.45" customHeight="1" x14ac:dyDescent="0.2">
      <c r="B1001" s="3">
        <f t="shared" si="15"/>
        <v>998</v>
      </c>
      <c r="C1001" s="89"/>
      <c r="D1001" s="96"/>
      <c r="E1001" s="24"/>
      <c r="F1001" s="91"/>
      <c r="G1001" s="24"/>
      <c r="H1001" s="91"/>
      <c r="I1001" s="24"/>
      <c r="J1001" s="91"/>
    </row>
    <row r="1002" spans="2:10" ht="14.45" customHeight="1" x14ac:dyDescent="0.2">
      <c r="B1002" s="3">
        <f t="shared" si="15"/>
        <v>999</v>
      </c>
      <c r="C1002" s="89"/>
      <c r="D1002" s="96"/>
      <c r="E1002" s="24"/>
      <c r="F1002" s="91"/>
      <c r="G1002" s="24"/>
      <c r="H1002" s="91"/>
      <c r="I1002" s="24"/>
      <c r="J1002" s="91"/>
    </row>
    <row r="1003" spans="2:10" ht="14.45" customHeight="1" x14ac:dyDescent="0.2">
      <c r="B1003" s="3">
        <f t="shared" si="15"/>
        <v>1000</v>
      </c>
      <c r="C1003" s="89"/>
      <c r="D1003" s="96"/>
      <c r="E1003" s="24"/>
      <c r="F1003" s="91"/>
      <c r="G1003" s="24"/>
      <c r="H1003" s="91"/>
      <c r="I1003" s="24"/>
      <c r="J1003" s="91"/>
    </row>
    <row r="1004" spans="2:10" ht="14.45" customHeight="1" x14ac:dyDescent="0.2">
      <c r="B1004" s="3">
        <f t="shared" si="15"/>
        <v>1001</v>
      </c>
      <c r="C1004" s="89"/>
      <c r="D1004" s="96"/>
      <c r="E1004" s="24"/>
      <c r="F1004" s="91"/>
      <c r="G1004" s="24"/>
      <c r="H1004" s="91"/>
      <c r="I1004" s="24"/>
      <c r="J1004" s="91"/>
    </row>
    <row r="1005" spans="2:10" ht="14.45" customHeight="1" x14ac:dyDescent="0.2">
      <c r="B1005" s="3">
        <f t="shared" si="15"/>
        <v>1002</v>
      </c>
      <c r="C1005" s="89"/>
      <c r="D1005" s="96"/>
      <c r="E1005" s="24"/>
      <c r="F1005" s="91"/>
      <c r="G1005" s="24"/>
      <c r="H1005" s="91"/>
      <c r="I1005" s="24"/>
      <c r="J1005" s="91"/>
    </row>
    <row r="1006" spans="2:10" ht="14.45" customHeight="1" x14ac:dyDescent="0.2">
      <c r="B1006" s="3">
        <f t="shared" si="15"/>
        <v>1003</v>
      </c>
      <c r="C1006" s="89"/>
      <c r="D1006" s="96"/>
      <c r="E1006" s="24"/>
      <c r="F1006" s="91"/>
      <c r="G1006" s="24"/>
      <c r="H1006" s="91"/>
      <c r="I1006" s="24"/>
      <c r="J1006" s="91"/>
    </row>
    <row r="1007" spans="2:10" ht="14.45" customHeight="1" x14ac:dyDescent="0.2">
      <c r="B1007" s="3">
        <f t="shared" si="15"/>
        <v>1004</v>
      </c>
      <c r="C1007" s="89"/>
      <c r="D1007" s="96"/>
      <c r="E1007" s="24"/>
      <c r="F1007" s="91"/>
      <c r="G1007" s="24"/>
      <c r="H1007" s="91"/>
      <c r="I1007" s="24"/>
      <c r="J1007" s="91"/>
    </row>
    <row r="1008" spans="2:10" ht="14.45" customHeight="1" x14ac:dyDescent="0.2">
      <c r="B1008" s="3">
        <f t="shared" si="15"/>
        <v>1005</v>
      </c>
      <c r="C1008" s="89"/>
      <c r="D1008" s="96"/>
      <c r="E1008" s="24"/>
      <c r="F1008" s="91"/>
      <c r="G1008" s="24"/>
      <c r="H1008" s="91"/>
      <c r="I1008" s="24"/>
      <c r="J1008" s="91"/>
    </row>
    <row r="1009" spans="2:10" ht="14.45" customHeight="1" x14ac:dyDescent="0.2">
      <c r="B1009" s="3">
        <f t="shared" si="15"/>
        <v>1006</v>
      </c>
      <c r="C1009" s="89"/>
      <c r="D1009" s="96"/>
      <c r="E1009" s="24"/>
      <c r="F1009" s="91"/>
      <c r="G1009" s="24"/>
      <c r="H1009" s="91"/>
      <c r="I1009" s="24"/>
      <c r="J1009" s="91"/>
    </row>
    <row r="1010" spans="2:10" ht="14.45" customHeight="1" x14ac:dyDescent="0.2">
      <c r="B1010" s="3">
        <f t="shared" si="15"/>
        <v>1007</v>
      </c>
      <c r="C1010" s="89"/>
      <c r="D1010" s="96"/>
      <c r="E1010" s="24"/>
      <c r="F1010" s="91"/>
      <c r="G1010" s="24"/>
      <c r="H1010" s="91"/>
      <c r="I1010" s="24"/>
      <c r="J1010" s="91"/>
    </row>
    <row r="1011" spans="2:10" ht="14.45" customHeight="1" x14ac:dyDescent="0.2">
      <c r="B1011" s="3">
        <f t="shared" si="15"/>
        <v>1008</v>
      </c>
      <c r="C1011" s="89"/>
      <c r="D1011" s="96"/>
      <c r="E1011" s="24"/>
      <c r="F1011" s="91"/>
      <c r="G1011" s="24"/>
      <c r="H1011" s="91"/>
      <c r="I1011" s="24"/>
      <c r="J1011" s="91"/>
    </row>
    <row r="1012" spans="2:10" ht="14.45" customHeight="1" x14ac:dyDescent="0.2">
      <c r="B1012" s="3">
        <f t="shared" si="15"/>
        <v>1009</v>
      </c>
      <c r="C1012" s="89"/>
      <c r="D1012" s="96"/>
      <c r="E1012" s="24"/>
      <c r="F1012" s="91"/>
      <c r="G1012" s="24"/>
      <c r="H1012" s="91"/>
      <c r="I1012" s="24"/>
      <c r="J1012" s="91"/>
    </row>
    <row r="1013" spans="2:10" ht="14.45" customHeight="1" x14ac:dyDescent="0.2">
      <c r="B1013" s="3">
        <f t="shared" si="15"/>
        <v>1010</v>
      </c>
      <c r="C1013" s="89"/>
      <c r="D1013" s="96"/>
      <c r="E1013" s="24"/>
      <c r="F1013" s="91"/>
      <c r="G1013" s="24"/>
      <c r="H1013" s="91"/>
      <c r="I1013" s="24"/>
      <c r="J1013" s="91"/>
    </row>
    <row r="1014" spans="2:10" ht="14.45" customHeight="1" x14ac:dyDescent="0.2">
      <c r="B1014" s="3">
        <f t="shared" si="15"/>
        <v>1011</v>
      </c>
      <c r="C1014" s="89"/>
      <c r="D1014" s="96"/>
      <c r="E1014" s="24"/>
      <c r="F1014" s="91"/>
      <c r="G1014" s="24"/>
      <c r="H1014" s="91"/>
      <c r="I1014" s="24"/>
      <c r="J1014" s="91"/>
    </row>
    <row r="1015" spans="2:10" ht="14.45" customHeight="1" x14ac:dyDescent="0.2">
      <c r="B1015" s="3">
        <f t="shared" si="15"/>
        <v>1012</v>
      </c>
      <c r="C1015" s="89"/>
      <c r="D1015" s="96"/>
      <c r="E1015" s="24"/>
      <c r="F1015" s="91"/>
      <c r="G1015" s="24"/>
      <c r="H1015" s="91"/>
      <c r="I1015" s="24"/>
      <c r="J1015" s="91"/>
    </row>
    <row r="1016" spans="2:10" ht="14.45" customHeight="1" x14ac:dyDescent="0.2">
      <c r="B1016" s="3">
        <f t="shared" si="15"/>
        <v>1013</v>
      </c>
      <c r="C1016" s="89"/>
      <c r="D1016" s="96"/>
      <c r="E1016" s="24"/>
      <c r="F1016" s="91"/>
      <c r="G1016" s="24"/>
      <c r="H1016" s="91"/>
      <c r="I1016" s="24"/>
      <c r="J1016" s="91"/>
    </row>
    <row r="1017" spans="2:10" ht="14.45" customHeight="1" x14ac:dyDescent="0.2">
      <c r="B1017" s="3">
        <f t="shared" si="15"/>
        <v>1014</v>
      </c>
      <c r="C1017" s="89"/>
      <c r="D1017" s="96"/>
      <c r="E1017" s="24"/>
      <c r="F1017" s="91"/>
      <c r="G1017" s="24"/>
      <c r="H1017" s="91"/>
      <c r="I1017" s="24"/>
      <c r="J1017" s="91"/>
    </row>
    <row r="1018" spans="2:10" ht="14.45" customHeight="1" x14ac:dyDescent="0.2">
      <c r="B1018" s="3">
        <f t="shared" si="15"/>
        <v>1015</v>
      </c>
      <c r="C1018" s="89"/>
      <c r="D1018" s="96"/>
      <c r="E1018" s="24"/>
      <c r="F1018" s="91"/>
      <c r="G1018" s="24"/>
      <c r="H1018" s="91"/>
      <c r="I1018" s="24"/>
      <c r="J1018" s="91"/>
    </row>
    <row r="1019" spans="2:10" ht="14.45" customHeight="1" x14ac:dyDescent="0.2">
      <c r="B1019" s="3">
        <f t="shared" si="15"/>
        <v>1016</v>
      </c>
      <c r="C1019" s="89"/>
      <c r="D1019" s="96"/>
      <c r="E1019" s="24"/>
      <c r="F1019" s="91"/>
      <c r="G1019" s="24"/>
      <c r="H1019" s="91"/>
      <c r="I1019" s="24"/>
      <c r="J1019" s="91"/>
    </row>
    <row r="1020" spans="2:10" ht="14.45" customHeight="1" x14ac:dyDescent="0.2">
      <c r="B1020" s="3">
        <f t="shared" si="15"/>
        <v>1017</v>
      </c>
      <c r="C1020" s="89"/>
      <c r="D1020" s="96"/>
      <c r="E1020" s="24"/>
      <c r="F1020" s="91"/>
      <c r="G1020" s="24"/>
      <c r="H1020" s="91"/>
      <c r="I1020" s="24"/>
      <c r="J1020" s="91"/>
    </row>
    <row r="1021" spans="2:10" ht="14.45" customHeight="1" x14ac:dyDescent="0.2">
      <c r="B1021" s="3">
        <f t="shared" si="15"/>
        <v>1018</v>
      </c>
      <c r="C1021" s="89"/>
      <c r="D1021" s="96"/>
      <c r="E1021" s="24"/>
      <c r="F1021" s="91"/>
      <c r="G1021" s="24"/>
      <c r="H1021" s="91"/>
      <c r="I1021" s="24"/>
      <c r="J1021" s="91"/>
    </row>
    <row r="1022" spans="2:10" ht="14.45" customHeight="1" x14ac:dyDescent="0.2">
      <c r="B1022" s="3">
        <f t="shared" si="15"/>
        <v>1019</v>
      </c>
      <c r="C1022" s="89"/>
      <c r="D1022" s="96"/>
      <c r="E1022" s="24"/>
      <c r="F1022" s="91"/>
      <c r="G1022" s="24"/>
      <c r="H1022" s="91"/>
      <c r="I1022" s="24"/>
      <c r="J1022" s="91"/>
    </row>
    <row r="1023" spans="2:10" ht="14.45" customHeight="1" x14ac:dyDescent="0.2">
      <c r="B1023" s="3">
        <f t="shared" si="15"/>
        <v>1020</v>
      </c>
      <c r="C1023" s="89"/>
      <c r="D1023" s="96"/>
      <c r="E1023" s="24"/>
      <c r="F1023" s="91"/>
      <c r="G1023" s="24"/>
      <c r="H1023" s="91"/>
      <c r="I1023" s="24"/>
      <c r="J1023" s="91"/>
    </row>
    <row r="1024" spans="2:10" ht="14.45" customHeight="1" x14ac:dyDescent="0.2">
      <c r="B1024" s="3">
        <f t="shared" si="15"/>
        <v>1021</v>
      </c>
      <c r="C1024" s="89"/>
      <c r="D1024" s="96"/>
      <c r="E1024" s="24"/>
      <c r="F1024" s="91"/>
      <c r="G1024" s="24"/>
      <c r="H1024" s="91"/>
      <c r="I1024" s="24"/>
      <c r="J1024" s="91"/>
    </row>
    <row r="1025" spans="2:10" ht="14.45" customHeight="1" x14ac:dyDescent="0.2">
      <c r="B1025" s="3">
        <f t="shared" si="15"/>
        <v>1022</v>
      </c>
      <c r="C1025" s="89"/>
      <c r="D1025" s="96"/>
      <c r="E1025" s="24"/>
      <c r="F1025" s="91"/>
      <c r="G1025" s="24"/>
      <c r="H1025" s="91"/>
      <c r="I1025" s="24"/>
      <c r="J1025" s="91"/>
    </row>
    <row r="1026" spans="2:10" ht="14.45" customHeight="1" x14ac:dyDescent="0.2">
      <c r="B1026" s="3">
        <f t="shared" si="15"/>
        <v>1023</v>
      </c>
      <c r="C1026" s="89"/>
      <c r="D1026" s="96"/>
      <c r="E1026" s="24"/>
      <c r="F1026" s="91"/>
      <c r="G1026" s="24"/>
      <c r="H1026" s="91"/>
      <c r="I1026" s="24"/>
      <c r="J1026" s="91"/>
    </row>
    <row r="1027" spans="2:10" ht="14.45" customHeight="1" x14ac:dyDescent="0.2">
      <c r="B1027" s="3">
        <f t="shared" si="15"/>
        <v>1024</v>
      </c>
      <c r="C1027" s="89"/>
      <c r="D1027" s="96"/>
      <c r="E1027" s="24"/>
      <c r="F1027" s="91"/>
      <c r="G1027" s="24"/>
      <c r="H1027" s="91"/>
      <c r="I1027" s="24"/>
      <c r="J1027" s="91"/>
    </row>
    <row r="1028" spans="2:10" ht="14.45" customHeight="1" x14ac:dyDescent="0.2">
      <c r="B1028" s="3">
        <f t="shared" si="15"/>
        <v>1025</v>
      </c>
      <c r="C1028" s="89"/>
      <c r="D1028" s="96"/>
      <c r="E1028" s="24"/>
      <c r="F1028" s="91"/>
      <c r="G1028" s="24"/>
      <c r="H1028" s="91"/>
      <c r="I1028" s="24"/>
      <c r="J1028" s="91"/>
    </row>
    <row r="1029" spans="2:10" ht="14.45" customHeight="1" x14ac:dyDescent="0.2">
      <c r="B1029" s="3">
        <f t="shared" si="15"/>
        <v>1026</v>
      </c>
      <c r="C1029" s="89"/>
      <c r="D1029" s="96"/>
      <c r="E1029" s="24"/>
      <c r="F1029" s="91"/>
      <c r="G1029" s="24"/>
      <c r="H1029" s="91"/>
      <c r="I1029" s="24"/>
      <c r="J1029" s="91"/>
    </row>
    <row r="1030" spans="2:10" ht="14.45" customHeight="1" x14ac:dyDescent="0.2">
      <c r="B1030" s="3">
        <f t="shared" si="15"/>
        <v>1027</v>
      </c>
      <c r="C1030" s="99"/>
      <c r="D1030" s="97"/>
      <c r="E1030" s="29"/>
      <c r="F1030" s="101"/>
      <c r="G1030" s="29"/>
      <c r="H1030" s="93"/>
      <c r="I1030" s="29"/>
      <c r="J1030" s="93"/>
    </row>
    <row r="1031" spans="2:10" ht="14.45" customHeight="1" x14ac:dyDescent="0.2">
      <c r="B1031" s="3">
        <f t="shared" si="15"/>
        <v>1028</v>
      </c>
      <c r="C1031" s="88" t="s">
        <v>12</v>
      </c>
      <c r="D1031" s="95" t="s">
        <v>88</v>
      </c>
      <c r="E1031" s="28"/>
      <c r="F1031" s="90"/>
      <c r="G1031" s="28"/>
      <c r="H1031" s="92" t="s">
        <v>441</v>
      </c>
      <c r="I1031" s="28"/>
      <c r="J1031" s="94"/>
    </row>
    <row r="1032" spans="2:10" ht="14.45" customHeight="1" x14ac:dyDescent="0.2">
      <c r="B1032" s="3">
        <f t="shared" ref="B1032:B1095" si="16">ROW()-3</f>
        <v>1029</v>
      </c>
      <c r="C1032" s="89"/>
      <c r="D1032" s="96"/>
      <c r="E1032" s="24"/>
      <c r="F1032" s="91"/>
      <c r="G1032" s="24"/>
      <c r="H1032" s="91"/>
      <c r="I1032" s="24"/>
      <c r="J1032" s="91"/>
    </row>
    <row r="1033" spans="2:10" ht="14.45" customHeight="1" x14ac:dyDescent="0.2">
      <c r="B1033" s="3">
        <f t="shared" si="16"/>
        <v>1030</v>
      </c>
      <c r="C1033" s="89"/>
      <c r="D1033" s="96"/>
      <c r="E1033" s="24"/>
      <c r="F1033" s="91"/>
      <c r="G1033" s="24"/>
      <c r="H1033" s="91"/>
      <c r="I1033" s="24"/>
      <c r="J1033" s="91"/>
    </row>
    <row r="1034" spans="2:10" ht="14.45" customHeight="1" x14ac:dyDescent="0.2">
      <c r="B1034" s="3">
        <f t="shared" si="16"/>
        <v>1031</v>
      </c>
      <c r="C1034" s="89"/>
      <c r="D1034" s="96"/>
      <c r="E1034" s="24"/>
      <c r="F1034" s="91"/>
      <c r="G1034" s="24"/>
      <c r="H1034" s="91"/>
      <c r="I1034" s="24"/>
      <c r="J1034" s="91"/>
    </row>
    <row r="1035" spans="2:10" ht="14.45" customHeight="1" x14ac:dyDescent="0.2">
      <c r="B1035" s="3">
        <f t="shared" si="16"/>
        <v>1032</v>
      </c>
      <c r="C1035" s="89"/>
      <c r="D1035" s="96"/>
      <c r="E1035" s="24"/>
      <c r="F1035" s="91"/>
      <c r="G1035" s="24"/>
      <c r="H1035" s="91"/>
      <c r="I1035" s="24"/>
      <c r="J1035" s="91"/>
    </row>
    <row r="1036" spans="2:10" ht="14.45" customHeight="1" x14ac:dyDescent="0.2">
      <c r="B1036" s="3">
        <f t="shared" si="16"/>
        <v>1033</v>
      </c>
      <c r="C1036" s="89"/>
      <c r="D1036" s="96"/>
      <c r="E1036" s="24"/>
      <c r="F1036" s="91"/>
      <c r="G1036" s="24"/>
      <c r="H1036" s="91"/>
      <c r="I1036" s="24"/>
      <c r="J1036" s="91"/>
    </row>
    <row r="1037" spans="2:10" ht="14.45" customHeight="1" x14ac:dyDescent="0.2">
      <c r="B1037" s="3">
        <f t="shared" si="16"/>
        <v>1034</v>
      </c>
      <c r="C1037" s="89"/>
      <c r="D1037" s="96"/>
      <c r="E1037" s="24"/>
      <c r="F1037" s="91"/>
      <c r="G1037" s="24"/>
      <c r="H1037" s="91"/>
      <c r="I1037" s="24"/>
      <c r="J1037" s="91"/>
    </row>
    <row r="1038" spans="2:10" ht="14.45" customHeight="1" x14ac:dyDescent="0.2">
      <c r="B1038" s="3">
        <f t="shared" si="16"/>
        <v>1035</v>
      </c>
      <c r="C1038" s="89"/>
      <c r="D1038" s="96"/>
      <c r="E1038" s="24"/>
      <c r="F1038" s="91"/>
      <c r="G1038" s="24"/>
      <c r="H1038" s="91"/>
      <c r="I1038" s="24"/>
      <c r="J1038" s="91"/>
    </row>
    <row r="1039" spans="2:10" ht="14.45" customHeight="1" x14ac:dyDescent="0.2">
      <c r="B1039" s="3">
        <f t="shared" si="16"/>
        <v>1036</v>
      </c>
      <c r="C1039" s="89"/>
      <c r="D1039" s="96"/>
      <c r="E1039" s="24"/>
      <c r="F1039" s="91"/>
      <c r="G1039" s="24"/>
      <c r="H1039" s="91"/>
      <c r="I1039" s="24"/>
      <c r="J1039" s="91"/>
    </row>
    <row r="1040" spans="2:10" ht="14.45" customHeight="1" x14ac:dyDescent="0.2">
      <c r="B1040" s="3">
        <f t="shared" si="16"/>
        <v>1037</v>
      </c>
      <c r="C1040" s="89"/>
      <c r="D1040" s="96"/>
      <c r="E1040" s="24"/>
      <c r="F1040" s="91"/>
      <c r="G1040" s="24"/>
      <c r="H1040" s="91"/>
      <c r="I1040" s="24"/>
      <c r="J1040" s="91"/>
    </row>
    <row r="1041" spans="2:10" ht="14.45" customHeight="1" x14ac:dyDescent="0.2">
      <c r="B1041" s="3">
        <f t="shared" si="16"/>
        <v>1038</v>
      </c>
      <c r="C1041" s="89"/>
      <c r="D1041" s="96"/>
      <c r="E1041" s="24"/>
      <c r="F1041" s="91"/>
      <c r="G1041" s="24"/>
      <c r="H1041" s="91"/>
      <c r="I1041" s="24"/>
      <c r="J1041" s="91"/>
    </row>
    <row r="1042" spans="2:10" ht="14.45" customHeight="1" x14ac:dyDescent="0.2">
      <c r="B1042" s="3">
        <f t="shared" si="16"/>
        <v>1039</v>
      </c>
      <c r="C1042" s="89"/>
      <c r="D1042" s="96"/>
      <c r="E1042" s="24"/>
      <c r="F1042" s="91"/>
      <c r="G1042" s="24"/>
      <c r="H1042" s="91"/>
      <c r="I1042" s="24"/>
      <c r="J1042" s="91"/>
    </row>
    <row r="1043" spans="2:10" ht="14.45" customHeight="1" x14ac:dyDescent="0.2">
      <c r="B1043" s="3">
        <f t="shared" si="16"/>
        <v>1040</v>
      </c>
      <c r="C1043" s="89"/>
      <c r="D1043" s="96"/>
      <c r="E1043" s="24"/>
      <c r="F1043" s="91"/>
      <c r="G1043" s="24"/>
      <c r="H1043" s="91"/>
      <c r="I1043" s="24"/>
      <c r="J1043" s="91"/>
    </row>
    <row r="1044" spans="2:10" ht="14.45" customHeight="1" x14ac:dyDescent="0.2">
      <c r="B1044" s="3">
        <f t="shared" si="16"/>
        <v>1041</v>
      </c>
      <c r="C1044" s="89"/>
      <c r="D1044" s="96"/>
      <c r="E1044" s="24"/>
      <c r="F1044" s="91"/>
      <c r="G1044" s="24"/>
      <c r="H1044" s="91"/>
      <c r="I1044" s="24"/>
      <c r="J1044" s="91"/>
    </row>
    <row r="1045" spans="2:10" ht="14.45" customHeight="1" x14ac:dyDescent="0.2">
      <c r="B1045" s="3">
        <f t="shared" si="16"/>
        <v>1042</v>
      </c>
      <c r="C1045" s="89"/>
      <c r="D1045" s="96"/>
      <c r="E1045" s="24"/>
      <c r="F1045" s="91"/>
      <c r="G1045" s="24"/>
      <c r="H1045" s="91"/>
      <c r="I1045" s="24"/>
      <c r="J1045" s="91"/>
    </row>
    <row r="1046" spans="2:10" ht="14.45" customHeight="1" x14ac:dyDescent="0.2">
      <c r="B1046" s="3">
        <f t="shared" si="16"/>
        <v>1043</v>
      </c>
      <c r="C1046" s="89"/>
      <c r="D1046" s="96"/>
      <c r="E1046" s="24"/>
      <c r="F1046" s="91"/>
      <c r="G1046" s="24"/>
      <c r="H1046" s="91"/>
      <c r="I1046" s="24"/>
      <c r="J1046" s="91"/>
    </row>
    <row r="1047" spans="2:10" ht="14.45" customHeight="1" x14ac:dyDescent="0.2">
      <c r="B1047" s="3">
        <f t="shared" si="16"/>
        <v>1044</v>
      </c>
      <c r="C1047" s="89"/>
      <c r="D1047" s="96"/>
      <c r="E1047" s="24"/>
      <c r="F1047" s="91"/>
      <c r="G1047" s="24"/>
      <c r="H1047" s="91"/>
      <c r="I1047" s="24"/>
      <c r="J1047" s="91"/>
    </row>
    <row r="1048" spans="2:10" ht="14.45" customHeight="1" x14ac:dyDescent="0.2">
      <c r="B1048" s="3">
        <f t="shared" si="16"/>
        <v>1045</v>
      </c>
      <c r="C1048" s="89"/>
      <c r="D1048" s="96"/>
      <c r="E1048" s="24"/>
      <c r="F1048" s="91"/>
      <c r="G1048" s="24"/>
      <c r="H1048" s="91"/>
      <c r="I1048" s="24"/>
      <c r="J1048" s="91"/>
    </row>
    <row r="1049" spans="2:10" ht="14.45" customHeight="1" x14ac:dyDescent="0.2">
      <c r="B1049" s="3">
        <f t="shared" si="16"/>
        <v>1046</v>
      </c>
      <c r="C1049" s="89"/>
      <c r="D1049" s="96"/>
      <c r="E1049" s="24"/>
      <c r="F1049" s="91"/>
      <c r="G1049" s="24"/>
      <c r="H1049" s="91"/>
      <c r="I1049" s="24"/>
      <c r="J1049" s="91"/>
    </row>
    <row r="1050" spans="2:10" ht="14.45" customHeight="1" x14ac:dyDescent="0.2">
      <c r="B1050" s="3">
        <f t="shared" si="16"/>
        <v>1047</v>
      </c>
      <c r="C1050" s="89"/>
      <c r="D1050" s="96"/>
      <c r="E1050" s="24"/>
      <c r="F1050" s="91"/>
      <c r="G1050" s="24"/>
      <c r="H1050" s="91"/>
      <c r="I1050" s="24"/>
      <c r="J1050" s="91"/>
    </row>
    <row r="1051" spans="2:10" ht="14.45" customHeight="1" x14ac:dyDescent="0.2">
      <c r="B1051" s="3">
        <f t="shared" si="16"/>
        <v>1048</v>
      </c>
      <c r="C1051" s="89"/>
      <c r="D1051" s="96"/>
      <c r="E1051" s="24"/>
      <c r="F1051" s="91"/>
      <c r="G1051" s="24"/>
      <c r="H1051" s="91"/>
      <c r="I1051" s="24"/>
      <c r="J1051" s="91"/>
    </row>
    <row r="1052" spans="2:10" ht="14.45" customHeight="1" x14ac:dyDescent="0.2">
      <c r="B1052" s="3">
        <f t="shared" si="16"/>
        <v>1049</v>
      </c>
      <c r="C1052" s="89"/>
      <c r="D1052" s="96"/>
      <c r="E1052" s="24"/>
      <c r="F1052" s="91"/>
      <c r="G1052" s="24"/>
      <c r="H1052" s="91"/>
      <c r="I1052" s="24"/>
      <c r="J1052" s="91"/>
    </row>
    <row r="1053" spans="2:10" ht="14.45" customHeight="1" x14ac:dyDescent="0.2">
      <c r="B1053" s="3">
        <f t="shared" si="16"/>
        <v>1050</v>
      </c>
      <c r="C1053" s="89"/>
      <c r="D1053" s="96"/>
      <c r="E1053" s="24"/>
      <c r="F1053" s="91"/>
      <c r="G1053" s="24"/>
      <c r="H1053" s="91"/>
      <c r="I1053" s="24"/>
      <c r="J1053" s="91"/>
    </row>
    <row r="1054" spans="2:10" ht="14.45" customHeight="1" x14ac:dyDescent="0.2">
      <c r="B1054" s="3">
        <f t="shared" si="16"/>
        <v>1051</v>
      </c>
      <c r="C1054" s="89"/>
      <c r="D1054" s="96"/>
      <c r="E1054" s="24"/>
      <c r="F1054" s="91"/>
      <c r="G1054" s="24"/>
      <c r="H1054" s="91"/>
      <c r="I1054" s="24"/>
      <c r="J1054" s="91"/>
    </row>
    <row r="1055" spans="2:10" ht="14.45" customHeight="1" x14ac:dyDescent="0.2">
      <c r="B1055" s="3">
        <f t="shared" si="16"/>
        <v>1052</v>
      </c>
      <c r="C1055" s="89"/>
      <c r="D1055" s="96"/>
      <c r="E1055" s="24"/>
      <c r="F1055" s="91"/>
      <c r="G1055" s="24"/>
      <c r="H1055" s="91"/>
      <c r="I1055" s="24"/>
      <c r="J1055" s="91"/>
    </row>
    <row r="1056" spans="2:10" ht="14.45" customHeight="1" x14ac:dyDescent="0.2">
      <c r="B1056" s="3">
        <f t="shared" si="16"/>
        <v>1053</v>
      </c>
      <c r="C1056" s="89"/>
      <c r="D1056" s="96"/>
      <c r="E1056" s="24"/>
      <c r="F1056" s="91"/>
      <c r="G1056" s="24"/>
      <c r="H1056" s="91"/>
      <c r="I1056" s="24"/>
      <c r="J1056" s="91"/>
    </row>
    <row r="1057" spans="2:10" ht="14.45" customHeight="1" x14ac:dyDescent="0.2">
      <c r="B1057" s="3">
        <f t="shared" si="16"/>
        <v>1054</v>
      </c>
      <c r="C1057" s="89"/>
      <c r="D1057" s="96"/>
      <c r="E1057" s="24"/>
      <c r="F1057" s="91"/>
      <c r="G1057" s="24"/>
      <c r="H1057" s="91"/>
      <c r="I1057" s="24"/>
      <c r="J1057" s="91"/>
    </row>
    <row r="1058" spans="2:10" ht="14.45" customHeight="1" x14ac:dyDescent="0.2">
      <c r="B1058" s="3">
        <f t="shared" si="16"/>
        <v>1055</v>
      </c>
      <c r="C1058" s="89"/>
      <c r="D1058" s="96"/>
      <c r="E1058" s="24"/>
      <c r="F1058" s="91"/>
      <c r="G1058" s="24"/>
      <c r="H1058" s="91"/>
      <c r="I1058" s="24"/>
      <c r="J1058" s="91"/>
    </row>
    <row r="1059" spans="2:10" ht="14.45" customHeight="1" x14ac:dyDescent="0.2">
      <c r="B1059" s="3">
        <f t="shared" si="16"/>
        <v>1056</v>
      </c>
      <c r="C1059" s="89"/>
      <c r="D1059" s="96"/>
      <c r="E1059" s="24"/>
      <c r="F1059" s="91"/>
      <c r="G1059" s="24"/>
      <c r="H1059" s="91"/>
      <c r="I1059" s="24"/>
      <c r="J1059" s="91"/>
    </row>
    <row r="1060" spans="2:10" ht="14.45" customHeight="1" x14ac:dyDescent="0.2">
      <c r="B1060" s="3">
        <f t="shared" si="16"/>
        <v>1057</v>
      </c>
      <c r="C1060" s="89"/>
      <c r="D1060" s="96"/>
      <c r="E1060" s="24"/>
      <c r="F1060" s="91"/>
      <c r="G1060" s="24"/>
      <c r="H1060" s="91"/>
      <c r="I1060" s="24"/>
      <c r="J1060" s="91"/>
    </row>
    <row r="1061" spans="2:10" ht="14.45" customHeight="1" x14ac:dyDescent="0.2">
      <c r="B1061" s="3">
        <f t="shared" si="16"/>
        <v>1058</v>
      </c>
      <c r="C1061" s="89"/>
      <c r="D1061" s="96"/>
      <c r="E1061" s="24"/>
      <c r="F1061" s="91"/>
      <c r="G1061" s="24"/>
      <c r="H1061" s="91"/>
      <c r="I1061" s="24"/>
      <c r="J1061" s="91"/>
    </row>
    <row r="1062" spans="2:10" ht="14.45" customHeight="1" x14ac:dyDescent="0.2">
      <c r="B1062" s="3">
        <f t="shared" si="16"/>
        <v>1059</v>
      </c>
      <c r="C1062" s="89"/>
      <c r="D1062" s="96"/>
      <c r="E1062" s="24"/>
      <c r="F1062" s="91"/>
      <c r="G1062" s="24"/>
      <c r="H1062" s="91"/>
      <c r="I1062" s="24"/>
      <c r="J1062" s="91"/>
    </row>
    <row r="1063" spans="2:10" ht="14.45" customHeight="1" x14ac:dyDescent="0.2">
      <c r="B1063" s="3">
        <f t="shared" si="16"/>
        <v>1060</v>
      </c>
      <c r="C1063" s="89"/>
      <c r="D1063" s="96"/>
      <c r="E1063" s="24"/>
      <c r="F1063" s="91"/>
      <c r="G1063" s="24"/>
      <c r="H1063" s="91"/>
      <c r="I1063" s="24"/>
      <c r="J1063" s="91"/>
    </row>
    <row r="1064" spans="2:10" ht="14.45" customHeight="1" x14ac:dyDescent="0.2">
      <c r="B1064" s="3">
        <f t="shared" si="16"/>
        <v>1061</v>
      </c>
      <c r="C1064" s="89"/>
      <c r="D1064" s="96"/>
      <c r="E1064" s="24"/>
      <c r="F1064" s="91"/>
      <c r="G1064" s="24"/>
      <c r="H1064" s="91"/>
      <c r="I1064" s="24"/>
      <c r="J1064" s="91"/>
    </row>
    <row r="1065" spans="2:10" ht="14.45" customHeight="1" x14ac:dyDescent="0.2">
      <c r="B1065" s="3">
        <f t="shared" si="16"/>
        <v>1062</v>
      </c>
      <c r="C1065" s="89"/>
      <c r="D1065" s="96"/>
      <c r="E1065" s="24"/>
      <c r="F1065" s="91"/>
      <c r="G1065" s="24"/>
      <c r="H1065" s="91"/>
      <c r="I1065" s="24"/>
      <c r="J1065" s="91"/>
    </row>
    <row r="1066" spans="2:10" ht="14.45" customHeight="1" x14ac:dyDescent="0.2">
      <c r="B1066" s="3">
        <f t="shared" si="16"/>
        <v>1063</v>
      </c>
      <c r="C1066" s="89"/>
      <c r="D1066" s="96"/>
      <c r="E1066" s="24"/>
      <c r="F1066" s="91"/>
      <c r="G1066" s="24"/>
      <c r="H1066" s="91"/>
      <c r="I1066" s="24"/>
      <c r="J1066" s="91"/>
    </row>
    <row r="1067" spans="2:10" ht="14.45" customHeight="1" x14ac:dyDescent="0.2">
      <c r="B1067" s="3">
        <f t="shared" si="16"/>
        <v>1064</v>
      </c>
      <c r="C1067" s="89"/>
      <c r="D1067" s="96"/>
      <c r="E1067" s="24"/>
      <c r="F1067" s="91"/>
      <c r="G1067" s="24"/>
      <c r="H1067" s="91"/>
      <c r="I1067" s="24"/>
      <c r="J1067" s="91"/>
    </row>
    <row r="1068" spans="2:10" ht="14.45" customHeight="1" x14ac:dyDescent="0.2">
      <c r="B1068" s="3">
        <f t="shared" si="16"/>
        <v>1065</v>
      </c>
      <c r="C1068" s="89"/>
      <c r="D1068" s="96"/>
      <c r="E1068" s="24"/>
      <c r="F1068" s="91"/>
      <c r="G1068" s="24"/>
      <c r="H1068" s="91"/>
      <c r="I1068" s="24"/>
      <c r="J1068" s="91"/>
    </row>
    <row r="1069" spans="2:10" ht="14.45" customHeight="1" x14ac:dyDescent="0.2">
      <c r="B1069" s="3">
        <f t="shared" si="16"/>
        <v>1066</v>
      </c>
      <c r="C1069" s="89"/>
      <c r="D1069" s="96"/>
      <c r="E1069" s="24"/>
      <c r="F1069" s="91"/>
      <c r="G1069" s="24"/>
      <c r="H1069" s="91"/>
      <c r="I1069" s="24"/>
      <c r="J1069" s="91"/>
    </row>
    <row r="1070" spans="2:10" ht="14.45" customHeight="1" x14ac:dyDescent="0.2">
      <c r="B1070" s="3">
        <f t="shared" si="16"/>
        <v>1067</v>
      </c>
      <c r="C1070" s="89"/>
      <c r="D1070" s="96"/>
      <c r="E1070" s="24"/>
      <c r="F1070" s="91"/>
      <c r="G1070" s="24"/>
      <c r="H1070" s="91"/>
      <c r="I1070" s="24"/>
      <c r="J1070" s="91"/>
    </row>
    <row r="1071" spans="2:10" ht="14.45" customHeight="1" x14ac:dyDescent="0.2">
      <c r="B1071" s="3">
        <f t="shared" si="16"/>
        <v>1068</v>
      </c>
      <c r="C1071" s="89"/>
      <c r="D1071" s="96"/>
      <c r="E1071" s="24"/>
      <c r="F1071" s="91"/>
      <c r="G1071" s="24"/>
      <c r="H1071" s="91"/>
      <c r="I1071" s="24"/>
      <c r="J1071" s="91"/>
    </row>
    <row r="1072" spans="2:10" ht="14.45" customHeight="1" x14ac:dyDescent="0.2">
      <c r="B1072" s="3">
        <f t="shared" si="16"/>
        <v>1069</v>
      </c>
      <c r="C1072" s="89"/>
      <c r="D1072" s="96"/>
      <c r="E1072" s="24"/>
      <c r="F1072" s="91"/>
      <c r="G1072" s="24"/>
      <c r="H1072" s="91"/>
      <c r="I1072" s="24"/>
      <c r="J1072" s="91"/>
    </row>
    <row r="1073" spans="2:10" ht="14.45" customHeight="1" x14ac:dyDescent="0.2">
      <c r="B1073" s="3">
        <f t="shared" si="16"/>
        <v>1070</v>
      </c>
      <c r="C1073" s="89"/>
      <c r="D1073" s="96"/>
      <c r="E1073" s="24"/>
      <c r="F1073" s="91"/>
      <c r="G1073" s="24"/>
      <c r="H1073" s="91"/>
      <c r="I1073" s="24"/>
      <c r="J1073" s="91"/>
    </row>
    <row r="1074" spans="2:10" ht="14.45" customHeight="1" x14ac:dyDescent="0.2">
      <c r="B1074" s="3">
        <f t="shared" si="16"/>
        <v>1071</v>
      </c>
      <c r="C1074" s="89"/>
      <c r="D1074" s="96"/>
      <c r="E1074" s="24"/>
      <c r="F1074" s="91"/>
      <c r="G1074" s="24"/>
      <c r="H1074" s="91"/>
      <c r="I1074" s="24"/>
      <c r="J1074" s="91"/>
    </row>
    <row r="1075" spans="2:10" ht="14.45" customHeight="1" x14ac:dyDescent="0.2">
      <c r="B1075" s="3">
        <f t="shared" si="16"/>
        <v>1072</v>
      </c>
      <c r="C1075" s="89"/>
      <c r="D1075" s="96"/>
      <c r="E1075" s="24"/>
      <c r="F1075" s="91"/>
      <c r="G1075" s="24"/>
      <c r="H1075" s="91"/>
      <c r="I1075" s="24"/>
      <c r="J1075" s="91"/>
    </row>
    <row r="1076" spans="2:10" ht="14.45" customHeight="1" x14ac:dyDescent="0.2">
      <c r="B1076" s="3">
        <f t="shared" si="16"/>
        <v>1073</v>
      </c>
      <c r="C1076" s="89"/>
      <c r="D1076" s="96"/>
      <c r="E1076" s="24"/>
      <c r="F1076" s="91"/>
      <c r="G1076" s="24"/>
      <c r="H1076" s="91"/>
      <c r="I1076" s="24"/>
      <c r="J1076" s="91"/>
    </row>
    <row r="1077" spans="2:10" ht="14.45" customHeight="1" x14ac:dyDescent="0.2">
      <c r="B1077" s="3">
        <f t="shared" si="16"/>
        <v>1074</v>
      </c>
      <c r="C1077" s="89"/>
      <c r="D1077" s="96"/>
      <c r="E1077" s="24"/>
      <c r="F1077" s="91"/>
      <c r="G1077" s="24"/>
      <c r="H1077" s="91"/>
      <c r="I1077" s="24"/>
      <c r="J1077" s="91"/>
    </row>
    <row r="1078" spans="2:10" ht="14.45" customHeight="1" x14ac:dyDescent="0.2">
      <c r="B1078" s="3">
        <f t="shared" si="16"/>
        <v>1075</v>
      </c>
      <c r="C1078" s="89"/>
      <c r="D1078" s="96"/>
      <c r="E1078" s="24"/>
      <c r="F1078" s="91"/>
      <c r="G1078" s="24"/>
      <c r="H1078" s="91"/>
      <c r="I1078" s="24"/>
      <c r="J1078" s="91"/>
    </row>
    <row r="1079" spans="2:10" ht="14.45" customHeight="1" x14ac:dyDescent="0.2">
      <c r="B1079" s="3">
        <f t="shared" si="16"/>
        <v>1076</v>
      </c>
      <c r="C1079" s="89"/>
      <c r="D1079" s="96"/>
      <c r="E1079" s="24"/>
      <c r="F1079" s="91"/>
      <c r="G1079" s="24"/>
      <c r="H1079" s="91"/>
      <c r="I1079" s="24"/>
      <c r="J1079" s="91"/>
    </row>
    <row r="1080" spans="2:10" ht="14.45" customHeight="1" x14ac:dyDescent="0.2">
      <c r="B1080" s="3">
        <f t="shared" si="16"/>
        <v>1077</v>
      </c>
      <c r="C1080" s="89"/>
      <c r="D1080" s="96"/>
      <c r="E1080" s="24"/>
      <c r="F1080" s="91"/>
      <c r="G1080" s="24"/>
      <c r="H1080" s="91"/>
      <c r="I1080" s="24"/>
      <c r="J1080" s="91"/>
    </row>
    <row r="1081" spans="2:10" ht="14.45" customHeight="1" x14ac:dyDescent="0.2">
      <c r="B1081" s="3">
        <f t="shared" si="16"/>
        <v>1078</v>
      </c>
      <c r="C1081" s="89"/>
      <c r="D1081" s="96"/>
      <c r="E1081" s="24"/>
      <c r="F1081" s="91"/>
      <c r="G1081" s="24"/>
      <c r="H1081" s="91"/>
      <c r="I1081" s="24"/>
      <c r="J1081" s="91"/>
    </row>
    <row r="1082" spans="2:10" ht="14.45" customHeight="1" x14ac:dyDescent="0.2">
      <c r="B1082" s="3">
        <f t="shared" si="16"/>
        <v>1079</v>
      </c>
      <c r="C1082" s="89"/>
      <c r="D1082" s="96"/>
      <c r="E1082" s="24"/>
      <c r="F1082" s="91"/>
      <c r="G1082" s="24"/>
      <c r="H1082" s="91"/>
      <c r="I1082" s="24"/>
      <c r="J1082" s="91"/>
    </row>
    <row r="1083" spans="2:10" ht="14.45" customHeight="1" x14ac:dyDescent="0.2">
      <c r="B1083" s="3">
        <f t="shared" si="16"/>
        <v>1080</v>
      </c>
      <c r="C1083" s="89"/>
      <c r="D1083" s="96"/>
      <c r="E1083" s="24"/>
      <c r="F1083" s="91"/>
      <c r="G1083" s="24"/>
      <c r="H1083" s="91"/>
      <c r="I1083" s="24"/>
      <c r="J1083" s="91"/>
    </row>
    <row r="1084" spans="2:10" ht="14.45" customHeight="1" x14ac:dyDescent="0.2">
      <c r="B1084" s="3">
        <f t="shared" si="16"/>
        <v>1081</v>
      </c>
      <c r="C1084" s="89"/>
      <c r="D1084" s="96"/>
      <c r="E1084" s="24"/>
      <c r="F1084" s="91"/>
      <c r="G1084" s="24"/>
      <c r="H1084" s="91"/>
      <c r="I1084" s="24"/>
      <c r="J1084" s="91"/>
    </row>
    <row r="1085" spans="2:10" ht="14.45" customHeight="1" x14ac:dyDescent="0.2">
      <c r="B1085" s="3">
        <f t="shared" si="16"/>
        <v>1082</v>
      </c>
      <c r="C1085" s="89"/>
      <c r="D1085" s="96"/>
      <c r="E1085" s="24"/>
      <c r="F1085" s="91"/>
      <c r="G1085" s="24"/>
      <c r="H1085" s="91"/>
      <c r="I1085" s="24"/>
      <c r="J1085" s="91"/>
    </row>
    <row r="1086" spans="2:10" ht="14.45" customHeight="1" x14ac:dyDescent="0.2">
      <c r="B1086" s="3">
        <f t="shared" si="16"/>
        <v>1083</v>
      </c>
      <c r="C1086" s="89"/>
      <c r="D1086" s="96"/>
      <c r="E1086" s="24"/>
      <c r="F1086" s="91"/>
      <c r="G1086" s="24"/>
      <c r="H1086" s="91"/>
      <c r="I1086" s="24"/>
      <c r="J1086" s="91"/>
    </row>
    <row r="1087" spans="2:10" ht="14.45" customHeight="1" x14ac:dyDescent="0.2">
      <c r="B1087" s="3">
        <f t="shared" si="16"/>
        <v>1084</v>
      </c>
      <c r="C1087" s="89"/>
      <c r="D1087" s="96"/>
      <c r="E1087" s="24"/>
      <c r="F1087" s="91"/>
      <c r="G1087" s="24"/>
      <c r="H1087" s="91"/>
      <c r="I1087" s="24"/>
      <c r="J1087" s="91"/>
    </row>
    <row r="1088" spans="2:10" ht="14.45" customHeight="1" x14ac:dyDescent="0.2">
      <c r="B1088" s="3">
        <f t="shared" si="16"/>
        <v>1085</v>
      </c>
      <c r="C1088" s="89"/>
      <c r="D1088" s="96"/>
      <c r="E1088" s="24"/>
      <c r="F1088" s="91"/>
      <c r="G1088" s="24"/>
      <c r="H1088" s="91"/>
      <c r="I1088" s="24"/>
      <c r="J1088" s="91"/>
    </row>
    <row r="1089" spans="2:10" ht="14.45" customHeight="1" x14ac:dyDescent="0.2">
      <c r="B1089" s="3">
        <f t="shared" si="16"/>
        <v>1086</v>
      </c>
      <c r="C1089" s="89"/>
      <c r="D1089" s="96"/>
      <c r="E1089" s="24"/>
      <c r="F1089" s="91"/>
      <c r="G1089" s="24"/>
      <c r="H1089" s="91"/>
      <c r="I1089" s="24"/>
      <c r="J1089" s="91"/>
    </row>
    <row r="1090" spans="2:10" ht="14.45" customHeight="1" x14ac:dyDescent="0.2">
      <c r="B1090" s="3">
        <f t="shared" si="16"/>
        <v>1087</v>
      </c>
      <c r="C1090" s="89"/>
      <c r="D1090" s="96"/>
      <c r="E1090" s="24"/>
      <c r="F1090" s="91"/>
      <c r="G1090" s="24"/>
      <c r="H1090" s="91"/>
      <c r="I1090" s="24"/>
      <c r="J1090" s="91"/>
    </row>
    <row r="1091" spans="2:10" ht="14.45" customHeight="1" x14ac:dyDescent="0.2">
      <c r="B1091" s="3">
        <f t="shared" si="16"/>
        <v>1088</v>
      </c>
      <c r="C1091" s="89"/>
      <c r="D1091" s="96"/>
      <c r="E1091" s="24"/>
      <c r="F1091" s="91"/>
      <c r="G1091" s="24"/>
      <c r="H1091" s="91"/>
      <c r="I1091" s="24"/>
      <c r="J1091" s="91"/>
    </row>
    <row r="1092" spans="2:10" ht="14.45" customHeight="1" x14ac:dyDescent="0.2">
      <c r="B1092" s="3">
        <f t="shared" si="16"/>
        <v>1089</v>
      </c>
      <c r="C1092" s="89"/>
      <c r="D1092" s="96"/>
      <c r="E1092" s="24"/>
      <c r="F1092" s="91"/>
      <c r="G1092" s="24"/>
      <c r="H1092" s="91"/>
      <c r="I1092" s="24"/>
      <c r="J1092" s="91"/>
    </row>
    <row r="1093" spans="2:10" ht="14.45" customHeight="1" x14ac:dyDescent="0.2">
      <c r="B1093" s="3">
        <f t="shared" si="16"/>
        <v>1090</v>
      </c>
      <c r="C1093" s="89"/>
      <c r="D1093" s="96"/>
      <c r="E1093" s="24"/>
      <c r="F1093" s="91"/>
      <c r="G1093" s="24"/>
      <c r="H1093" s="91"/>
      <c r="I1093" s="24"/>
      <c r="J1093" s="91"/>
    </row>
    <row r="1094" spans="2:10" ht="14.45" customHeight="1" x14ac:dyDescent="0.2">
      <c r="B1094" s="3">
        <f t="shared" si="16"/>
        <v>1091</v>
      </c>
      <c r="C1094" s="89"/>
      <c r="D1094" s="96"/>
      <c r="E1094" s="24"/>
      <c r="F1094" s="91"/>
      <c r="G1094" s="24"/>
      <c r="H1094" s="91"/>
      <c r="I1094" s="24"/>
      <c r="J1094" s="91"/>
    </row>
    <row r="1095" spans="2:10" ht="14.45" customHeight="1" x14ac:dyDescent="0.2">
      <c r="B1095" s="3">
        <f t="shared" si="16"/>
        <v>1092</v>
      </c>
      <c r="C1095" s="89"/>
      <c r="D1095" s="96"/>
      <c r="E1095" s="24"/>
      <c r="F1095" s="91"/>
      <c r="G1095" s="24"/>
      <c r="H1095" s="91"/>
      <c r="I1095" s="24"/>
      <c r="J1095" s="91"/>
    </row>
    <row r="1096" spans="2:10" ht="14.45" customHeight="1" x14ac:dyDescent="0.2">
      <c r="B1096" s="3">
        <f t="shared" ref="B1096:B1159" si="17">ROW()-3</f>
        <v>1093</v>
      </c>
      <c r="C1096" s="89"/>
      <c r="D1096" s="96"/>
      <c r="E1096" s="24"/>
      <c r="F1096" s="91"/>
      <c r="G1096" s="24"/>
      <c r="H1096" s="91"/>
      <c r="I1096" s="24"/>
      <c r="J1096" s="91"/>
    </row>
    <row r="1097" spans="2:10" ht="14.45" customHeight="1" x14ac:dyDescent="0.2">
      <c r="B1097" s="3">
        <f t="shared" si="17"/>
        <v>1094</v>
      </c>
      <c r="C1097" s="89"/>
      <c r="D1097" s="96"/>
      <c r="E1097" s="24"/>
      <c r="F1097" s="91"/>
      <c r="G1097" s="24"/>
      <c r="H1097" s="91"/>
      <c r="I1097" s="24"/>
      <c r="J1097" s="91"/>
    </row>
    <row r="1098" spans="2:10" ht="14.45" customHeight="1" x14ac:dyDescent="0.2">
      <c r="B1098" s="3">
        <f t="shared" si="17"/>
        <v>1095</v>
      </c>
      <c r="C1098" s="89"/>
      <c r="D1098" s="96"/>
      <c r="E1098" s="24"/>
      <c r="F1098" s="91"/>
      <c r="G1098" s="24"/>
      <c r="H1098" s="91"/>
      <c r="I1098" s="24"/>
      <c r="J1098" s="91"/>
    </row>
    <row r="1099" spans="2:10" ht="14.45" customHeight="1" x14ac:dyDescent="0.2">
      <c r="B1099" s="3">
        <f t="shared" si="17"/>
        <v>1096</v>
      </c>
      <c r="C1099" s="89"/>
      <c r="D1099" s="96"/>
      <c r="E1099" s="24"/>
      <c r="F1099" s="91"/>
      <c r="G1099" s="24"/>
      <c r="H1099" s="91"/>
      <c r="I1099" s="24"/>
      <c r="J1099" s="91"/>
    </row>
    <row r="1100" spans="2:10" ht="14.45" customHeight="1" x14ac:dyDescent="0.2">
      <c r="B1100" s="3">
        <f t="shared" si="17"/>
        <v>1097</v>
      </c>
      <c r="C1100" s="89"/>
      <c r="D1100" s="96"/>
      <c r="E1100" s="24"/>
      <c r="F1100" s="91"/>
      <c r="G1100" s="24"/>
      <c r="H1100" s="91"/>
      <c r="I1100" s="24"/>
      <c r="J1100" s="91"/>
    </row>
    <row r="1101" spans="2:10" ht="14.45" customHeight="1" x14ac:dyDescent="0.2">
      <c r="B1101" s="3">
        <f t="shared" si="17"/>
        <v>1098</v>
      </c>
      <c r="C1101" s="89"/>
      <c r="D1101" s="96"/>
      <c r="E1101" s="24"/>
      <c r="F1101" s="91"/>
      <c r="G1101" s="24"/>
      <c r="H1101" s="91"/>
      <c r="I1101" s="24"/>
      <c r="J1101" s="91"/>
    </row>
    <row r="1102" spans="2:10" ht="14.45" customHeight="1" x14ac:dyDescent="0.2">
      <c r="B1102" s="3">
        <f t="shared" si="17"/>
        <v>1099</v>
      </c>
      <c r="C1102" s="89"/>
      <c r="D1102" s="96"/>
      <c r="E1102" s="24"/>
      <c r="F1102" s="91"/>
      <c r="G1102" s="24"/>
      <c r="H1102" s="91"/>
      <c r="I1102" s="24"/>
      <c r="J1102" s="91"/>
    </row>
    <row r="1103" spans="2:10" ht="14.45" customHeight="1" x14ac:dyDescent="0.2">
      <c r="B1103" s="3">
        <f t="shared" si="17"/>
        <v>1100</v>
      </c>
      <c r="C1103" s="89"/>
      <c r="D1103" s="96"/>
      <c r="E1103" s="24"/>
      <c r="F1103" s="91"/>
      <c r="G1103" s="24"/>
      <c r="H1103" s="91"/>
      <c r="I1103" s="24"/>
      <c r="J1103" s="91"/>
    </row>
    <row r="1104" spans="2:10" ht="14.45" customHeight="1" x14ac:dyDescent="0.2">
      <c r="B1104" s="3">
        <f t="shared" si="17"/>
        <v>1101</v>
      </c>
      <c r="C1104" s="89"/>
      <c r="D1104" s="96"/>
      <c r="E1104" s="24"/>
      <c r="F1104" s="91"/>
      <c r="G1104" s="24"/>
      <c r="H1104" s="91"/>
      <c r="I1104" s="24"/>
      <c r="J1104" s="91"/>
    </row>
    <row r="1105" spans="2:10" ht="14.45" customHeight="1" x14ac:dyDescent="0.2">
      <c r="B1105" s="3">
        <f t="shared" si="17"/>
        <v>1102</v>
      </c>
      <c r="C1105" s="89"/>
      <c r="D1105" s="96"/>
      <c r="E1105" s="24"/>
      <c r="F1105" s="91"/>
      <c r="G1105" s="24"/>
      <c r="H1105" s="91"/>
      <c r="I1105" s="24"/>
      <c r="J1105" s="91"/>
    </row>
    <row r="1106" spans="2:10" ht="14.45" customHeight="1" x14ac:dyDescent="0.2">
      <c r="B1106" s="3">
        <f t="shared" si="17"/>
        <v>1103</v>
      </c>
      <c r="C1106" s="89"/>
      <c r="D1106" s="96"/>
      <c r="E1106" s="24"/>
      <c r="F1106" s="91"/>
      <c r="G1106" s="24"/>
      <c r="H1106" s="91"/>
      <c r="I1106" s="24"/>
      <c r="J1106" s="91"/>
    </row>
    <row r="1107" spans="2:10" ht="14.45" customHeight="1" x14ac:dyDescent="0.2">
      <c r="B1107" s="3">
        <f t="shared" si="17"/>
        <v>1104</v>
      </c>
      <c r="C1107" s="89"/>
      <c r="D1107" s="96"/>
      <c r="E1107" s="24"/>
      <c r="F1107" s="91"/>
      <c r="G1107" s="24"/>
      <c r="H1107" s="91"/>
      <c r="I1107" s="24"/>
      <c r="J1107" s="91"/>
    </row>
    <row r="1108" spans="2:10" ht="14.45" customHeight="1" x14ac:dyDescent="0.2">
      <c r="B1108" s="3">
        <f t="shared" si="17"/>
        <v>1105</v>
      </c>
      <c r="C1108" s="89"/>
      <c r="D1108" s="96"/>
      <c r="E1108" s="24"/>
      <c r="F1108" s="91"/>
      <c r="G1108" s="24"/>
      <c r="H1108" s="91"/>
      <c r="I1108" s="24"/>
      <c r="J1108" s="91"/>
    </row>
    <row r="1109" spans="2:10" ht="14.45" customHeight="1" x14ac:dyDescent="0.2">
      <c r="B1109" s="3">
        <f t="shared" si="17"/>
        <v>1106</v>
      </c>
      <c r="C1109" s="89"/>
      <c r="D1109" s="96"/>
      <c r="E1109" s="24"/>
      <c r="F1109" s="91"/>
      <c r="G1109" s="24"/>
      <c r="H1109" s="91"/>
      <c r="I1109" s="24"/>
      <c r="J1109" s="91"/>
    </row>
    <row r="1110" spans="2:10" ht="14.45" customHeight="1" x14ac:dyDescent="0.2">
      <c r="B1110" s="3">
        <f t="shared" si="17"/>
        <v>1107</v>
      </c>
      <c r="C1110" s="89"/>
      <c r="D1110" s="96"/>
      <c r="E1110" s="24"/>
      <c r="F1110" s="91"/>
      <c r="G1110" s="24"/>
      <c r="H1110" s="91"/>
      <c r="I1110" s="24"/>
      <c r="J1110" s="91"/>
    </row>
    <row r="1111" spans="2:10" ht="14.45" customHeight="1" x14ac:dyDescent="0.2">
      <c r="B1111" s="3">
        <f t="shared" si="17"/>
        <v>1108</v>
      </c>
      <c r="C1111" s="89"/>
      <c r="D1111" s="96"/>
      <c r="E1111" s="24"/>
      <c r="F1111" s="91"/>
      <c r="G1111" s="24"/>
      <c r="H1111" s="91"/>
      <c r="I1111" s="24"/>
      <c r="J1111" s="91"/>
    </row>
    <row r="1112" spans="2:10" ht="14.45" customHeight="1" x14ac:dyDescent="0.2">
      <c r="B1112" s="3">
        <f t="shared" si="17"/>
        <v>1109</v>
      </c>
      <c r="C1112" s="89"/>
      <c r="D1112" s="96"/>
      <c r="E1112" s="24"/>
      <c r="F1112" s="91"/>
      <c r="G1112" s="24"/>
      <c r="H1112" s="91"/>
      <c r="I1112" s="24"/>
      <c r="J1112" s="91"/>
    </row>
    <row r="1113" spans="2:10" ht="14.45" customHeight="1" x14ac:dyDescent="0.2">
      <c r="B1113" s="3">
        <f t="shared" si="17"/>
        <v>1110</v>
      </c>
      <c r="C1113" s="89"/>
      <c r="D1113" s="96"/>
      <c r="E1113" s="24"/>
      <c r="F1113" s="91"/>
      <c r="G1113" s="24"/>
      <c r="H1113" s="91"/>
      <c r="I1113" s="24"/>
      <c r="J1113" s="91"/>
    </row>
    <row r="1114" spans="2:10" ht="14.45" customHeight="1" x14ac:dyDescent="0.2">
      <c r="B1114" s="3">
        <f t="shared" si="17"/>
        <v>1111</v>
      </c>
      <c r="C1114" s="89"/>
      <c r="D1114" s="96"/>
      <c r="E1114" s="24"/>
      <c r="F1114" s="91"/>
      <c r="G1114" s="24"/>
      <c r="H1114" s="91"/>
      <c r="I1114" s="24"/>
      <c r="J1114" s="91"/>
    </row>
    <row r="1115" spans="2:10" ht="14.45" customHeight="1" x14ac:dyDescent="0.2">
      <c r="B1115" s="3">
        <f t="shared" si="17"/>
        <v>1112</v>
      </c>
      <c r="C1115" s="89"/>
      <c r="D1115" s="96"/>
      <c r="E1115" s="24"/>
      <c r="F1115" s="91"/>
      <c r="G1115" s="24"/>
      <c r="H1115" s="91"/>
      <c r="I1115" s="24"/>
      <c r="J1115" s="91"/>
    </row>
    <row r="1116" spans="2:10" ht="14.45" customHeight="1" x14ac:dyDescent="0.2">
      <c r="B1116" s="3">
        <f t="shared" si="17"/>
        <v>1113</v>
      </c>
      <c r="C1116" s="89"/>
      <c r="D1116" s="96"/>
      <c r="E1116" s="24"/>
      <c r="F1116" s="91"/>
      <c r="G1116" s="24"/>
      <c r="H1116" s="91"/>
      <c r="I1116" s="24"/>
      <c r="J1116" s="91"/>
    </row>
    <row r="1117" spans="2:10" ht="14.45" customHeight="1" x14ac:dyDescent="0.2">
      <c r="B1117" s="3">
        <f t="shared" si="17"/>
        <v>1114</v>
      </c>
      <c r="C1117" s="89"/>
      <c r="D1117" s="96"/>
      <c r="E1117" s="24"/>
      <c r="F1117" s="91"/>
      <c r="G1117" s="24"/>
      <c r="H1117" s="91"/>
      <c r="I1117" s="24"/>
      <c r="J1117" s="91"/>
    </row>
    <row r="1118" spans="2:10" ht="14.45" customHeight="1" x14ac:dyDescent="0.2">
      <c r="B1118" s="3">
        <f t="shared" si="17"/>
        <v>1115</v>
      </c>
      <c r="C1118" s="89"/>
      <c r="D1118" s="96"/>
      <c r="E1118" s="24"/>
      <c r="F1118" s="91"/>
      <c r="G1118" s="24"/>
      <c r="H1118" s="91"/>
      <c r="I1118" s="24"/>
      <c r="J1118" s="91"/>
    </row>
    <row r="1119" spans="2:10" ht="14.45" customHeight="1" x14ac:dyDescent="0.2">
      <c r="B1119" s="3">
        <f t="shared" si="17"/>
        <v>1116</v>
      </c>
      <c r="C1119" s="89"/>
      <c r="D1119" s="96"/>
      <c r="E1119" s="24"/>
      <c r="F1119" s="91"/>
      <c r="G1119" s="24"/>
      <c r="H1119" s="91"/>
      <c r="I1119" s="24"/>
      <c r="J1119" s="91"/>
    </row>
    <row r="1120" spans="2:10" ht="14.45" customHeight="1" x14ac:dyDescent="0.2">
      <c r="B1120" s="3">
        <f t="shared" si="17"/>
        <v>1117</v>
      </c>
      <c r="C1120" s="89"/>
      <c r="D1120" s="96"/>
      <c r="E1120" s="24"/>
      <c r="F1120" s="91"/>
      <c r="G1120" s="24"/>
      <c r="H1120" s="91"/>
      <c r="I1120" s="24"/>
      <c r="J1120" s="91"/>
    </row>
    <row r="1121" spans="2:10" ht="14.45" customHeight="1" x14ac:dyDescent="0.2">
      <c r="B1121" s="3">
        <f t="shared" si="17"/>
        <v>1118</v>
      </c>
      <c r="C1121" s="89"/>
      <c r="D1121" s="96"/>
      <c r="E1121" s="24"/>
      <c r="F1121" s="91"/>
      <c r="G1121" s="24"/>
      <c r="H1121" s="91"/>
      <c r="I1121" s="24"/>
      <c r="J1121" s="91"/>
    </row>
    <row r="1122" spans="2:10" ht="14.45" customHeight="1" x14ac:dyDescent="0.2">
      <c r="B1122" s="3">
        <f t="shared" si="17"/>
        <v>1119</v>
      </c>
      <c r="C1122" s="89"/>
      <c r="D1122" s="96"/>
      <c r="E1122" s="24"/>
      <c r="F1122" s="91"/>
      <c r="G1122" s="24"/>
      <c r="H1122" s="91"/>
      <c r="I1122" s="24"/>
      <c r="J1122" s="91"/>
    </row>
    <row r="1123" spans="2:10" ht="14.45" customHeight="1" x14ac:dyDescent="0.2">
      <c r="B1123" s="3">
        <f t="shared" si="17"/>
        <v>1120</v>
      </c>
      <c r="C1123" s="89"/>
      <c r="D1123" s="96"/>
      <c r="E1123" s="24"/>
      <c r="F1123" s="91"/>
      <c r="G1123" s="24"/>
      <c r="H1123" s="91"/>
      <c r="I1123" s="24"/>
      <c r="J1123" s="91"/>
    </row>
    <row r="1124" spans="2:10" ht="14.45" customHeight="1" x14ac:dyDescent="0.2">
      <c r="B1124" s="3">
        <f t="shared" si="17"/>
        <v>1121</v>
      </c>
      <c r="C1124" s="89"/>
      <c r="D1124" s="96"/>
      <c r="E1124" s="24"/>
      <c r="F1124" s="91"/>
      <c r="G1124" s="24"/>
      <c r="H1124" s="91"/>
      <c r="I1124" s="24"/>
      <c r="J1124" s="91"/>
    </row>
    <row r="1125" spans="2:10" ht="14.45" customHeight="1" x14ac:dyDescent="0.2">
      <c r="B1125" s="3">
        <f t="shared" si="17"/>
        <v>1122</v>
      </c>
      <c r="C1125" s="89"/>
      <c r="D1125" s="96"/>
      <c r="E1125" s="24"/>
      <c r="F1125" s="91"/>
      <c r="G1125" s="24"/>
      <c r="H1125" s="91"/>
      <c r="I1125" s="24"/>
      <c r="J1125" s="91"/>
    </row>
    <row r="1126" spans="2:10" ht="14.45" customHeight="1" x14ac:dyDescent="0.2">
      <c r="B1126" s="3">
        <f t="shared" si="17"/>
        <v>1123</v>
      </c>
      <c r="C1126" s="89"/>
      <c r="D1126" s="96"/>
      <c r="E1126" s="24"/>
      <c r="F1126" s="91"/>
      <c r="G1126" s="24"/>
      <c r="H1126" s="91"/>
      <c r="I1126" s="24"/>
      <c r="J1126" s="91"/>
    </row>
    <row r="1127" spans="2:10" ht="14.45" customHeight="1" x14ac:dyDescent="0.2">
      <c r="B1127" s="3">
        <f t="shared" si="17"/>
        <v>1124</v>
      </c>
      <c r="C1127" s="89"/>
      <c r="D1127" s="96"/>
      <c r="E1127" s="24"/>
      <c r="F1127" s="91"/>
      <c r="G1127" s="24"/>
      <c r="H1127" s="91"/>
      <c r="I1127" s="24"/>
      <c r="J1127" s="91"/>
    </row>
    <row r="1128" spans="2:10" ht="14.45" customHeight="1" x14ac:dyDescent="0.2">
      <c r="B1128" s="3">
        <f t="shared" si="17"/>
        <v>1125</v>
      </c>
      <c r="C1128" s="89"/>
      <c r="D1128" s="96"/>
      <c r="E1128" s="24"/>
      <c r="F1128" s="91"/>
      <c r="G1128" s="24"/>
      <c r="H1128" s="91"/>
      <c r="I1128" s="24"/>
      <c r="J1128" s="91"/>
    </row>
    <row r="1129" spans="2:10" ht="14.45" customHeight="1" x14ac:dyDescent="0.2">
      <c r="B1129" s="3">
        <f t="shared" si="17"/>
        <v>1126</v>
      </c>
      <c r="C1129" s="89"/>
      <c r="D1129" s="96"/>
      <c r="E1129" s="24"/>
      <c r="F1129" s="91"/>
      <c r="G1129" s="24"/>
      <c r="H1129" s="91"/>
      <c r="I1129" s="24"/>
      <c r="J1129" s="91"/>
    </row>
    <row r="1130" spans="2:10" ht="14.45" customHeight="1" x14ac:dyDescent="0.2">
      <c r="B1130" s="3">
        <f t="shared" si="17"/>
        <v>1127</v>
      </c>
      <c r="C1130" s="89"/>
      <c r="D1130" s="96"/>
      <c r="E1130" s="24"/>
      <c r="F1130" s="91"/>
      <c r="G1130" s="24"/>
      <c r="H1130" s="91"/>
      <c r="I1130" s="24"/>
      <c r="J1130" s="91"/>
    </row>
    <row r="1131" spans="2:10" ht="14.45" customHeight="1" x14ac:dyDescent="0.2">
      <c r="B1131" s="3">
        <f t="shared" si="17"/>
        <v>1128</v>
      </c>
      <c r="C1131" s="89"/>
      <c r="D1131" s="96"/>
      <c r="E1131" s="24"/>
      <c r="F1131" s="91"/>
      <c r="G1131" s="24"/>
      <c r="H1131" s="91"/>
      <c r="I1131" s="24"/>
      <c r="J1131" s="91"/>
    </row>
    <row r="1132" spans="2:10" ht="14.45" customHeight="1" x14ac:dyDescent="0.2">
      <c r="B1132" s="3">
        <f t="shared" si="17"/>
        <v>1129</v>
      </c>
      <c r="C1132" s="89"/>
      <c r="D1132" s="96"/>
      <c r="E1132" s="24"/>
      <c r="F1132" s="91"/>
      <c r="G1132" s="24"/>
      <c r="H1132" s="91"/>
      <c r="I1132" s="24"/>
      <c r="J1132" s="91"/>
    </row>
    <row r="1133" spans="2:10" ht="14.45" customHeight="1" x14ac:dyDescent="0.2">
      <c r="B1133" s="3">
        <f t="shared" si="17"/>
        <v>1130</v>
      </c>
      <c r="C1133" s="89"/>
      <c r="D1133" s="96"/>
      <c r="E1133" s="24"/>
      <c r="F1133" s="91"/>
      <c r="G1133" s="24"/>
      <c r="H1133" s="91"/>
      <c r="I1133" s="24"/>
      <c r="J1133" s="91"/>
    </row>
    <row r="1134" spans="2:10" ht="14.45" customHeight="1" x14ac:dyDescent="0.2">
      <c r="B1134" s="3">
        <f t="shared" si="17"/>
        <v>1131</v>
      </c>
      <c r="C1134" s="89"/>
      <c r="D1134" s="96"/>
      <c r="E1134" s="24"/>
      <c r="F1134" s="91"/>
      <c r="G1134" s="24"/>
      <c r="H1134" s="91"/>
      <c r="I1134" s="24"/>
      <c r="J1134" s="91"/>
    </row>
    <row r="1135" spans="2:10" ht="14.45" customHeight="1" x14ac:dyDescent="0.2">
      <c r="B1135" s="3">
        <f t="shared" si="17"/>
        <v>1132</v>
      </c>
      <c r="C1135" s="89"/>
      <c r="D1135" s="96"/>
      <c r="E1135" s="24"/>
      <c r="F1135" s="91"/>
      <c r="G1135" s="24"/>
      <c r="H1135" s="91"/>
      <c r="I1135" s="24"/>
      <c r="J1135" s="91"/>
    </row>
    <row r="1136" spans="2:10" ht="14.45" customHeight="1" x14ac:dyDescent="0.2">
      <c r="B1136" s="3">
        <f t="shared" si="17"/>
        <v>1133</v>
      </c>
      <c r="C1136" s="89"/>
      <c r="D1136" s="96"/>
      <c r="E1136" s="24"/>
      <c r="F1136" s="91"/>
      <c r="G1136" s="24"/>
      <c r="H1136" s="91"/>
      <c r="I1136" s="24"/>
      <c r="J1136" s="91"/>
    </row>
    <row r="1137" spans="2:10" ht="14.45" customHeight="1" x14ac:dyDescent="0.2">
      <c r="B1137" s="3">
        <f t="shared" si="17"/>
        <v>1134</v>
      </c>
      <c r="C1137" s="89"/>
      <c r="D1137" s="96"/>
      <c r="E1137" s="24"/>
      <c r="F1137" s="91"/>
      <c r="G1137" s="24"/>
      <c r="H1137" s="91"/>
      <c r="I1137" s="24"/>
      <c r="J1137" s="91"/>
    </row>
    <row r="1138" spans="2:10" ht="14.45" customHeight="1" x14ac:dyDescent="0.2">
      <c r="B1138" s="3">
        <f t="shared" si="17"/>
        <v>1135</v>
      </c>
      <c r="C1138" s="89"/>
      <c r="D1138" s="96"/>
      <c r="E1138" s="24"/>
      <c r="F1138" s="91"/>
      <c r="G1138" s="24"/>
      <c r="H1138" s="91"/>
      <c r="I1138" s="24"/>
      <c r="J1138" s="91"/>
    </row>
    <row r="1139" spans="2:10" ht="14.45" customHeight="1" x14ac:dyDescent="0.2">
      <c r="B1139" s="3">
        <f t="shared" si="17"/>
        <v>1136</v>
      </c>
      <c r="C1139" s="89"/>
      <c r="D1139" s="96"/>
      <c r="E1139" s="24"/>
      <c r="F1139" s="91"/>
      <c r="G1139" s="24"/>
      <c r="H1139" s="91"/>
      <c r="I1139" s="24"/>
      <c r="J1139" s="91"/>
    </row>
    <row r="1140" spans="2:10" ht="14.45" customHeight="1" x14ac:dyDescent="0.2">
      <c r="B1140" s="3">
        <f t="shared" si="17"/>
        <v>1137</v>
      </c>
      <c r="C1140" s="89"/>
      <c r="D1140" s="96"/>
      <c r="E1140" s="24"/>
      <c r="F1140" s="91"/>
      <c r="G1140" s="24"/>
      <c r="H1140" s="91"/>
      <c r="I1140" s="24"/>
      <c r="J1140" s="91"/>
    </row>
    <row r="1141" spans="2:10" ht="14.45" customHeight="1" x14ac:dyDescent="0.2">
      <c r="B1141" s="3">
        <f t="shared" si="17"/>
        <v>1138</v>
      </c>
      <c r="C1141" s="89"/>
      <c r="D1141" s="96"/>
      <c r="E1141" s="24"/>
      <c r="F1141" s="91"/>
      <c r="G1141" s="24"/>
      <c r="H1141" s="91"/>
      <c r="I1141" s="24"/>
      <c r="J1141" s="91"/>
    </row>
    <row r="1142" spans="2:10" ht="14.45" customHeight="1" x14ac:dyDescent="0.2">
      <c r="B1142" s="3">
        <f t="shared" si="17"/>
        <v>1139</v>
      </c>
      <c r="C1142" s="89"/>
      <c r="D1142" s="96"/>
      <c r="E1142" s="24"/>
      <c r="F1142" s="91"/>
      <c r="G1142" s="24"/>
      <c r="H1142" s="91"/>
      <c r="I1142" s="24"/>
      <c r="J1142" s="91"/>
    </row>
    <row r="1143" spans="2:10" ht="14.45" customHeight="1" x14ac:dyDescent="0.2">
      <c r="B1143" s="3">
        <f t="shared" si="17"/>
        <v>1140</v>
      </c>
      <c r="C1143" s="89"/>
      <c r="D1143" s="96"/>
      <c r="E1143" s="24"/>
      <c r="F1143" s="91"/>
      <c r="G1143" s="24"/>
      <c r="H1143" s="91"/>
      <c r="I1143" s="24"/>
      <c r="J1143" s="91"/>
    </row>
    <row r="1144" spans="2:10" ht="14.45" customHeight="1" x14ac:dyDescent="0.2">
      <c r="B1144" s="3">
        <f t="shared" si="17"/>
        <v>1141</v>
      </c>
      <c r="C1144" s="89"/>
      <c r="D1144" s="96"/>
      <c r="E1144" s="24"/>
      <c r="F1144" s="91"/>
      <c r="G1144" s="24"/>
      <c r="H1144" s="91"/>
      <c r="I1144" s="24"/>
      <c r="J1144" s="91"/>
    </row>
    <row r="1145" spans="2:10" ht="14.45" customHeight="1" x14ac:dyDescent="0.2">
      <c r="B1145" s="3">
        <f t="shared" si="17"/>
        <v>1142</v>
      </c>
      <c r="C1145" s="89"/>
      <c r="D1145" s="96"/>
      <c r="E1145" s="24"/>
      <c r="F1145" s="91"/>
      <c r="G1145" s="24"/>
      <c r="H1145" s="91"/>
      <c r="I1145" s="24"/>
      <c r="J1145" s="91"/>
    </row>
    <row r="1146" spans="2:10" ht="14.45" customHeight="1" x14ac:dyDescent="0.2">
      <c r="B1146" s="3">
        <f t="shared" si="17"/>
        <v>1143</v>
      </c>
      <c r="C1146" s="89"/>
      <c r="D1146" s="96"/>
      <c r="E1146" s="24"/>
      <c r="F1146" s="91"/>
      <c r="G1146" s="24"/>
      <c r="H1146" s="91"/>
      <c r="I1146" s="24"/>
      <c r="J1146" s="91"/>
    </row>
    <row r="1147" spans="2:10" ht="14.45" customHeight="1" x14ac:dyDescent="0.2">
      <c r="B1147" s="3">
        <f t="shared" si="17"/>
        <v>1144</v>
      </c>
      <c r="C1147" s="89"/>
      <c r="D1147" s="96"/>
      <c r="E1147" s="24"/>
      <c r="F1147" s="91"/>
      <c r="G1147" s="24"/>
      <c r="H1147" s="91"/>
      <c r="I1147" s="24"/>
      <c r="J1147" s="91"/>
    </row>
    <row r="1148" spans="2:10" ht="14.45" customHeight="1" x14ac:dyDescent="0.2">
      <c r="B1148" s="3">
        <f t="shared" si="17"/>
        <v>1145</v>
      </c>
      <c r="C1148" s="89"/>
      <c r="D1148" s="96"/>
      <c r="E1148" s="24"/>
      <c r="F1148" s="91"/>
      <c r="G1148" s="24"/>
      <c r="H1148" s="91"/>
      <c r="I1148" s="24"/>
      <c r="J1148" s="91"/>
    </row>
    <row r="1149" spans="2:10" ht="14.45" customHeight="1" x14ac:dyDescent="0.2">
      <c r="B1149" s="3">
        <f t="shared" si="17"/>
        <v>1146</v>
      </c>
      <c r="C1149" s="89"/>
      <c r="D1149" s="96"/>
      <c r="E1149" s="24"/>
      <c r="F1149" s="91"/>
      <c r="G1149" s="24"/>
      <c r="H1149" s="91"/>
      <c r="I1149" s="24"/>
      <c r="J1149" s="91"/>
    </row>
    <row r="1150" spans="2:10" ht="14.45" customHeight="1" x14ac:dyDescent="0.2">
      <c r="B1150" s="3">
        <f t="shared" si="17"/>
        <v>1147</v>
      </c>
      <c r="C1150" s="89"/>
      <c r="D1150" s="96"/>
      <c r="E1150" s="24"/>
      <c r="F1150" s="91"/>
      <c r="G1150" s="24"/>
      <c r="H1150" s="91"/>
      <c r="I1150" s="24"/>
      <c r="J1150" s="91"/>
    </row>
    <row r="1151" spans="2:10" ht="14.45" customHeight="1" x14ac:dyDescent="0.2">
      <c r="B1151" s="3">
        <f t="shared" si="17"/>
        <v>1148</v>
      </c>
      <c r="C1151" s="89"/>
      <c r="D1151" s="96"/>
      <c r="E1151" s="24"/>
      <c r="F1151" s="91"/>
      <c r="G1151" s="24"/>
      <c r="H1151" s="91"/>
      <c r="I1151" s="24"/>
      <c r="J1151" s="91"/>
    </row>
    <row r="1152" spans="2:10" ht="14.45" customHeight="1" x14ac:dyDescent="0.2">
      <c r="B1152" s="3">
        <f t="shared" si="17"/>
        <v>1149</v>
      </c>
      <c r="C1152" s="89"/>
      <c r="D1152" s="96"/>
      <c r="E1152" s="24"/>
      <c r="F1152" s="91"/>
      <c r="G1152" s="24"/>
      <c r="H1152" s="91"/>
      <c r="I1152" s="24"/>
      <c r="J1152" s="91"/>
    </row>
    <row r="1153" spans="2:10" ht="14.45" customHeight="1" x14ac:dyDescent="0.2">
      <c r="B1153" s="3">
        <f t="shared" si="17"/>
        <v>1150</v>
      </c>
      <c r="C1153" s="89"/>
      <c r="D1153" s="96"/>
      <c r="E1153" s="24"/>
      <c r="F1153" s="91"/>
      <c r="G1153" s="24"/>
      <c r="H1153" s="91"/>
      <c r="I1153" s="24"/>
      <c r="J1153" s="91"/>
    </row>
    <row r="1154" spans="2:10" ht="14.45" customHeight="1" x14ac:dyDescent="0.2">
      <c r="B1154" s="3">
        <f t="shared" si="17"/>
        <v>1151</v>
      </c>
      <c r="C1154" s="89"/>
      <c r="D1154" s="96"/>
      <c r="E1154" s="24"/>
      <c r="F1154" s="91"/>
      <c r="G1154" s="24"/>
      <c r="H1154" s="91"/>
      <c r="I1154" s="24"/>
      <c r="J1154" s="91"/>
    </row>
    <row r="1155" spans="2:10" ht="14.45" customHeight="1" x14ac:dyDescent="0.2">
      <c r="B1155" s="3">
        <f t="shared" si="17"/>
        <v>1152</v>
      </c>
      <c r="C1155" s="89"/>
      <c r="D1155" s="96"/>
      <c r="E1155" s="24"/>
      <c r="F1155" s="91"/>
      <c r="G1155" s="24"/>
      <c r="H1155" s="91"/>
      <c r="I1155" s="24"/>
      <c r="J1155" s="91"/>
    </row>
    <row r="1156" spans="2:10" ht="14.45" customHeight="1" x14ac:dyDescent="0.2">
      <c r="B1156" s="3">
        <f t="shared" si="17"/>
        <v>1153</v>
      </c>
      <c r="C1156" s="89"/>
      <c r="D1156" s="96"/>
      <c r="E1156" s="24"/>
      <c r="F1156" s="91"/>
      <c r="G1156" s="24"/>
      <c r="H1156" s="91"/>
      <c r="I1156" s="24"/>
      <c r="J1156" s="91"/>
    </row>
    <row r="1157" spans="2:10" ht="14.45" customHeight="1" x14ac:dyDescent="0.2">
      <c r="B1157" s="3">
        <f t="shared" si="17"/>
        <v>1154</v>
      </c>
      <c r="C1157" s="89"/>
      <c r="D1157" s="96"/>
      <c r="E1157" s="24"/>
      <c r="F1157" s="91"/>
      <c r="G1157" s="24"/>
      <c r="H1157" s="91"/>
      <c r="I1157" s="24"/>
      <c r="J1157" s="91"/>
    </row>
    <row r="1158" spans="2:10" ht="14.45" customHeight="1" x14ac:dyDescent="0.2">
      <c r="B1158" s="3">
        <f t="shared" si="17"/>
        <v>1155</v>
      </c>
      <c r="C1158" s="89"/>
      <c r="D1158" s="96"/>
      <c r="E1158" s="24"/>
      <c r="F1158" s="91"/>
      <c r="G1158" s="24"/>
      <c r="H1158" s="91"/>
      <c r="I1158" s="24"/>
      <c r="J1158" s="91"/>
    </row>
    <row r="1159" spans="2:10" ht="14.45" customHeight="1" x14ac:dyDescent="0.2">
      <c r="B1159" s="3">
        <f t="shared" si="17"/>
        <v>1156</v>
      </c>
      <c r="C1159" s="89"/>
      <c r="D1159" s="96"/>
      <c r="E1159" s="24"/>
      <c r="F1159" s="91"/>
      <c r="G1159" s="24"/>
      <c r="H1159" s="91"/>
      <c r="I1159" s="24"/>
      <c r="J1159" s="91"/>
    </row>
    <row r="1160" spans="2:10" ht="14.45" customHeight="1" x14ac:dyDescent="0.2">
      <c r="B1160" s="3">
        <f t="shared" ref="B1160:B1224" si="18">ROW()-3</f>
        <v>1157</v>
      </c>
      <c r="C1160" s="89"/>
      <c r="D1160" s="96"/>
      <c r="E1160" s="24"/>
      <c r="F1160" s="91"/>
      <c r="G1160" s="24"/>
      <c r="H1160" s="91"/>
      <c r="I1160" s="24"/>
      <c r="J1160" s="91"/>
    </row>
    <row r="1161" spans="2:10" ht="14.45" customHeight="1" x14ac:dyDescent="0.2">
      <c r="B1161" s="3">
        <f t="shared" si="18"/>
        <v>1158</v>
      </c>
      <c r="C1161" s="89"/>
      <c r="D1161" s="96"/>
      <c r="E1161" s="24"/>
      <c r="F1161" s="91"/>
      <c r="G1161" s="24"/>
      <c r="H1161" s="91"/>
      <c r="I1161" s="24"/>
      <c r="J1161" s="91"/>
    </row>
    <row r="1162" spans="2:10" ht="14.45" customHeight="1" x14ac:dyDescent="0.2">
      <c r="B1162" s="3">
        <f t="shared" si="18"/>
        <v>1159</v>
      </c>
      <c r="C1162" s="89"/>
      <c r="D1162" s="96"/>
      <c r="E1162" s="24"/>
      <c r="F1162" s="91"/>
      <c r="G1162" s="24"/>
      <c r="H1162" s="91"/>
      <c r="I1162" s="24"/>
      <c r="J1162" s="91"/>
    </row>
    <row r="1163" spans="2:10" ht="14.45" customHeight="1" x14ac:dyDescent="0.2">
      <c r="B1163" s="3">
        <f t="shared" si="18"/>
        <v>1160</v>
      </c>
      <c r="C1163" s="89"/>
      <c r="D1163" s="96"/>
      <c r="E1163" s="24"/>
      <c r="F1163" s="91"/>
      <c r="G1163" s="24"/>
      <c r="H1163" s="91"/>
      <c r="I1163" s="24"/>
      <c r="J1163" s="91"/>
    </row>
    <row r="1164" spans="2:10" ht="14.45" customHeight="1" x14ac:dyDescent="0.2">
      <c r="B1164" s="3">
        <f t="shared" si="18"/>
        <v>1161</v>
      </c>
      <c r="C1164" s="89"/>
      <c r="D1164" s="96"/>
      <c r="E1164" s="24"/>
      <c r="F1164" s="91"/>
      <c r="G1164" s="24"/>
      <c r="H1164" s="91"/>
      <c r="I1164" s="24"/>
      <c r="J1164" s="91"/>
    </row>
    <row r="1165" spans="2:10" ht="14.45" customHeight="1" x14ac:dyDescent="0.2">
      <c r="B1165" s="3">
        <f t="shared" si="18"/>
        <v>1162</v>
      </c>
      <c r="C1165" s="89"/>
      <c r="D1165" s="96"/>
      <c r="E1165" s="24"/>
      <c r="F1165" s="91"/>
      <c r="G1165" s="24"/>
      <c r="H1165" s="91"/>
      <c r="I1165" s="24"/>
      <c r="J1165" s="91"/>
    </row>
    <row r="1166" spans="2:10" ht="14.45" customHeight="1" x14ac:dyDescent="0.2">
      <c r="B1166" s="3">
        <f t="shared" si="18"/>
        <v>1163</v>
      </c>
      <c r="C1166" s="89"/>
      <c r="D1166" s="96"/>
      <c r="E1166" s="24"/>
      <c r="F1166" s="91"/>
      <c r="G1166" s="24"/>
      <c r="H1166" s="91"/>
      <c r="I1166" s="24"/>
      <c r="J1166" s="91"/>
    </row>
    <row r="1167" spans="2:10" ht="14.45" customHeight="1" x14ac:dyDescent="0.2">
      <c r="B1167" s="3">
        <f t="shared" si="18"/>
        <v>1164</v>
      </c>
      <c r="C1167" s="89"/>
      <c r="D1167" s="96"/>
      <c r="E1167" s="24"/>
      <c r="F1167" s="91"/>
      <c r="G1167" s="24"/>
      <c r="H1167" s="91"/>
      <c r="I1167" s="24"/>
      <c r="J1167" s="91"/>
    </row>
    <row r="1168" spans="2:10" ht="14.45" customHeight="1" x14ac:dyDescent="0.2">
      <c r="B1168" s="3">
        <f t="shared" si="18"/>
        <v>1165</v>
      </c>
      <c r="C1168" s="89"/>
      <c r="D1168" s="96"/>
      <c r="E1168" s="24"/>
      <c r="F1168" s="91"/>
      <c r="G1168" s="24"/>
      <c r="H1168" s="91"/>
      <c r="I1168" s="24"/>
      <c r="J1168" s="91"/>
    </row>
    <row r="1169" spans="2:10" ht="14.45" customHeight="1" x14ac:dyDescent="0.2">
      <c r="B1169" s="3">
        <f t="shared" si="18"/>
        <v>1166</v>
      </c>
      <c r="C1169" s="89"/>
      <c r="D1169" s="96"/>
      <c r="E1169" s="24"/>
      <c r="F1169" s="91"/>
      <c r="G1169" s="24"/>
      <c r="H1169" s="91"/>
      <c r="I1169" s="24"/>
      <c r="J1169" s="91"/>
    </row>
    <row r="1170" spans="2:10" ht="14.45" customHeight="1" x14ac:dyDescent="0.2">
      <c r="B1170" s="3">
        <f t="shared" si="18"/>
        <v>1167</v>
      </c>
      <c r="C1170" s="89"/>
      <c r="D1170" s="96"/>
      <c r="E1170" s="24"/>
      <c r="F1170" s="91"/>
      <c r="G1170" s="24"/>
      <c r="H1170" s="91"/>
      <c r="I1170" s="24"/>
      <c r="J1170" s="91"/>
    </row>
    <row r="1171" spans="2:10" ht="14.45" customHeight="1" x14ac:dyDescent="0.2">
      <c r="B1171" s="3">
        <f t="shared" si="18"/>
        <v>1168</v>
      </c>
      <c r="C1171" s="89"/>
      <c r="D1171" s="96"/>
      <c r="E1171" s="24"/>
      <c r="F1171" s="91"/>
      <c r="G1171" s="24"/>
      <c r="H1171" s="91"/>
      <c r="I1171" s="24"/>
      <c r="J1171" s="91"/>
    </row>
    <row r="1172" spans="2:10" ht="14.45" customHeight="1" x14ac:dyDescent="0.2">
      <c r="B1172" s="3">
        <f t="shared" si="18"/>
        <v>1169</v>
      </c>
      <c r="C1172" s="89"/>
      <c r="D1172" s="96"/>
      <c r="E1172" s="24"/>
      <c r="F1172" s="91"/>
      <c r="G1172" s="24"/>
      <c r="H1172" s="91"/>
      <c r="I1172" s="24"/>
      <c r="J1172" s="91"/>
    </row>
    <row r="1173" spans="2:10" ht="14.45" customHeight="1" x14ac:dyDescent="0.2">
      <c r="B1173" s="3">
        <f t="shared" si="18"/>
        <v>1170</v>
      </c>
      <c r="C1173" s="89"/>
      <c r="D1173" s="96"/>
      <c r="E1173" s="24"/>
      <c r="F1173" s="91"/>
      <c r="G1173" s="24"/>
      <c r="H1173" s="91"/>
      <c r="I1173" s="24"/>
      <c r="J1173" s="91"/>
    </row>
    <row r="1174" spans="2:10" ht="14.45" customHeight="1" x14ac:dyDescent="0.2">
      <c r="B1174" s="3">
        <f t="shared" si="18"/>
        <v>1171</v>
      </c>
      <c r="C1174" s="89"/>
      <c r="D1174" s="96"/>
      <c r="E1174" s="24"/>
      <c r="F1174" s="91"/>
      <c r="G1174" s="24"/>
      <c r="H1174" s="91"/>
      <c r="I1174" s="24"/>
      <c r="J1174" s="91"/>
    </row>
    <row r="1175" spans="2:10" ht="14.45" customHeight="1" x14ac:dyDescent="0.2">
      <c r="B1175" s="3">
        <f t="shared" si="18"/>
        <v>1172</v>
      </c>
      <c r="C1175" s="89"/>
      <c r="D1175" s="96"/>
      <c r="E1175" s="24"/>
      <c r="F1175" s="91"/>
      <c r="G1175" s="24"/>
      <c r="H1175" s="91"/>
      <c r="I1175" s="24"/>
      <c r="J1175" s="91"/>
    </row>
    <row r="1176" spans="2:10" ht="14.45" customHeight="1" x14ac:dyDescent="0.2">
      <c r="B1176" s="3">
        <f t="shared" si="18"/>
        <v>1173</v>
      </c>
      <c r="C1176" s="89"/>
      <c r="D1176" s="96"/>
      <c r="E1176" s="24"/>
      <c r="F1176" s="91"/>
      <c r="G1176" s="24"/>
      <c r="H1176" s="91"/>
      <c r="I1176" s="24"/>
      <c r="J1176" s="91"/>
    </row>
    <row r="1177" spans="2:10" ht="14.45" customHeight="1" x14ac:dyDescent="0.2">
      <c r="B1177" s="3">
        <f t="shared" si="18"/>
        <v>1174</v>
      </c>
      <c r="C1177" s="89"/>
      <c r="D1177" s="96"/>
      <c r="E1177" s="24"/>
      <c r="F1177" s="91"/>
      <c r="G1177" s="24"/>
      <c r="H1177" s="91"/>
      <c r="I1177" s="24"/>
      <c r="J1177" s="91"/>
    </row>
    <row r="1178" spans="2:10" ht="14.45" customHeight="1" x14ac:dyDescent="0.2">
      <c r="B1178" s="3">
        <f t="shared" si="18"/>
        <v>1175</v>
      </c>
      <c r="C1178" s="89"/>
      <c r="D1178" s="96"/>
      <c r="E1178" s="24"/>
      <c r="F1178" s="91"/>
      <c r="G1178" s="24"/>
      <c r="H1178" s="91"/>
      <c r="I1178" s="24"/>
      <c r="J1178" s="91"/>
    </row>
    <row r="1179" spans="2:10" ht="14.45" customHeight="1" x14ac:dyDescent="0.2">
      <c r="B1179" s="3">
        <f t="shared" si="18"/>
        <v>1176</v>
      </c>
      <c r="C1179" s="89"/>
      <c r="D1179" s="96"/>
      <c r="E1179" s="24"/>
      <c r="F1179" s="91"/>
      <c r="G1179" s="24"/>
      <c r="H1179" s="91"/>
      <c r="I1179" s="24"/>
      <c r="J1179" s="91"/>
    </row>
    <row r="1180" spans="2:10" ht="14.45" customHeight="1" x14ac:dyDescent="0.2">
      <c r="B1180" s="3">
        <f t="shared" si="18"/>
        <v>1177</v>
      </c>
      <c r="C1180" s="89"/>
      <c r="D1180" s="96"/>
      <c r="E1180" s="24"/>
      <c r="F1180" s="91"/>
      <c r="G1180" s="24"/>
      <c r="H1180" s="91"/>
      <c r="I1180" s="24"/>
      <c r="J1180" s="91"/>
    </row>
    <row r="1181" spans="2:10" ht="14.45" customHeight="1" x14ac:dyDescent="0.2">
      <c r="B1181" s="3">
        <f t="shared" si="18"/>
        <v>1178</v>
      </c>
      <c r="C1181" s="89"/>
      <c r="D1181" s="96"/>
      <c r="E1181" s="24"/>
      <c r="F1181" s="91"/>
      <c r="G1181" s="24"/>
      <c r="H1181" s="91"/>
      <c r="I1181" s="24"/>
      <c r="J1181" s="91"/>
    </row>
    <row r="1182" spans="2:10" ht="14.45" customHeight="1" x14ac:dyDescent="0.2">
      <c r="B1182" s="3">
        <f t="shared" si="18"/>
        <v>1179</v>
      </c>
      <c r="C1182" s="89"/>
      <c r="D1182" s="96"/>
      <c r="E1182" s="24"/>
      <c r="F1182" s="91"/>
      <c r="G1182" s="24"/>
      <c r="H1182" s="91"/>
      <c r="I1182" s="24"/>
      <c r="J1182" s="91"/>
    </row>
    <row r="1183" spans="2:10" ht="14.45" customHeight="1" x14ac:dyDescent="0.2">
      <c r="B1183" s="3">
        <f t="shared" si="18"/>
        <v>1180</v>
      </c>
      <c r="C1183" s="89"/>
      <c r="D1183" s="96"/>
      <c r="E1183" s="24"/>
      <c r="F1183" s="91"/>
      <c r="G1183" s="24"/>
      <c r="H1183" s="91"/>
      <c r="I1183" s="24"/>
      <c r="J1183" s="91"/>
    </row>
    <row r="1184" spans="2:10" ht="14.45" customHeight="1" x14ac:dyDescent="0.2">
      <c r="B1184" s="3">
        <f t="shared" si="18"/>
        <v>1181</v>
      </c>
      <c r="C1184" s="89"/>
      <c r="D1184" s="96"/>
      <c r="E1184" s="24"/>
      <c r="F1184" s="91"/>
      <c r="G1184" s="24"/>
      <c r="H1184" s="91"/>
      <c r="I1184" s="24"/>
      <c r="J1184" s="91"/>
    </row>
    <row r="1185" spans="2:10" ht="14.45" customHeight="1" x14ac:dyDescent="0.2">
      <c r="B1185" s="3">
        <f t="shared" si="18"/>
        <v>1182</v>
      </c>
      <c r="C1185" s="89"/>
      <c r="D1185" s="96"/>
      <c r="E1185" s="24"/>
      <c r="F1185" s="91"/>
      <c r="G1185" s="24"/>
      <c r="H1185" s="91"/>
      <c r="I1185" s="24"/>
      <c r="J1185" s="91"/>
    </row>
    <row r="1186" spans="2:10" ht="14.45" customHeight="1" x14ac:dyDescent="0.2">
      <c r="B1186" s="3">
        <f t="shared" si="18"/>
        <v>1183</v>
      </c>
      <c r="C1186" s="89"/>
      <c r="D1186" s="96"/>
      <c r="E1186" s="24"/>
      <c r="F1186" s="91"/>
      <c r="G1186" s="24"/>
      <c r="H1186" s="91"/>
      <c r="I1186" s="24"/>
      <c r="J1186" s="91"/>
    </row>
    <row r="1187" spans="2:10" ht="14.45" customHeight="1" x14ac:dyDescent="0.2">
      <c r="B1187" s="3">
        <f t="shared" si="18"/>
        <v>1184</v>
      </c>
      <c r="C1187" s="89"/>
      <c r="D1187" s="96"/>
      <c r="E1187" s="24"/>
      <c r="F1187" s="91"/>
      <c r="G1187" s="24"/>
      <c r="H1187" s="91"/>
      <c r="I1187" s="24"/>
      <c r="J1187" s="91"/>
    </row>
    <row r="1188" spans="2:10" ht="14.45" customHeight="1" x14ac:dyDescent="0.2">
      <c r="B1188" s="3">
        <f t="shared" si="18"/>
        <v>1185</v>
      </c>
      <c r="C1188" s="89"/>
      <c r="D1188" s="97"/>
      <c r="E1188" s="31"/>
      <c r="F1188" s="91"/>
      <c r="G1188" s="31"/>
      <c r="H1188" s="93"/>
      <c r="I1188" s="31"/>
      <c r="J1188" s="93"/>
    </row>
    <row r="1189" spans="2:10" ht="14.45" customHeight="1" x14ac:dyDescent="0.2">
      <c r="B1189" s="3">
        <f t="shared" si="18"/>
        <v>1186</v>
      </c>
      <c r="C1189" s="88" t="s">
        <v>12</v>
      </c>
      <c r="D1189" s="95" t="s">
        <v>52</v>
      </c>
      <c r="E1189" s="28"/>
      <c r="F1189" s="92" t="s">
        <v>482</v>
      </c>
      <c r="G1189" s="28"/>
      <c r="H1189" s="92" t="s">
        <v>442</v>
      </c>
      <c r="I1189" s="28"/>
      <c r="J1189" s="94"/>
    </row>
    <row r="1190" spans="2:10" ht="14.45" customHeight="1" x14ac:dyDescent="0.2">
      <c r="B1190" s="3">
        <f t="shared" si="18"/>
        <v>1187</v>
      </c>
      <c r="C1190" s="89"/>
      <c r="D1190" s="96"/>
      <c r="E1190" s="32"/>
      <c r="F1190" s="91"/>
      <c r="G1190" s="32"/>
      <c r="H1190" s="91"/>
      <c r="I1190" s="32"/>
      <c r="J1190" s="91"/>
    </row>
    <row r="1191" spans="2:10" ht="14.45" customHeight="1" x14ac:dyDescent="0.2">
      <c r="B1191" s="3">
        <f t="shared" si="18"/>
        <v>1188</v>
      </c>
      <c r="C1191" s="89"/>
      <c r="D1191" s="96"/>
      <c r="E1191" s="28"/>
      <c r="F1191" s="91"/>
      <c r="G1191" s="28"/>
      <c r="H1191" s="91"/>
      <c r="I1191" s="28"/>
      <c r="J1191" s="91"/>
    </row>
    <row r="1192" spans="2:10" ht="14.45" customHeight="1" x14ac:dyDescent="0.2">
      <c r="B1192" s="3">
        <f t="shared" si="18"/>
        <v>1189</v>
      </c>
      <c r="C1192" s="89"/>
      <c r="D1192" s="96"/>
      <c r="E1192" s="28"/>
      <c r="F1192" s="91"/>
      <c r="G1192" s="28"/>
      <c r="H1192" s="91"/>
      <c r="I1192" s="28"/>
      <c r="J1192" s="91"/>
    </row>
    <row r="1193" spans="2:10" ht="14.45" customHeight="1" x14ac:dyDescent="0.2">
      <c r="B1193" s="3">
        <f t="shared" si="18"/>
        <v>1190</v>
      </c>
      <c r="C1193" s="89"/>
      <c r="D1193" s="96"/>
      <c r="E1193" s="28"/>
      <c r="F1193" s="91"/>
      <c r="G1193" s="28"/>
      <c r="H1193" s="91"/>
      <c r="I1193" s="28"/>
      <c r="J1193" s="91"/>
    </row>
    <row r="1194" spans="2:10" ht="14.45" customHeight="1" x14ac:dyDescent="0.2">
      <c r="B1194" s="3">
        <f t="shared" si="18"/>
        <v>1191</v>
      </c>
      <c r="C1194" s="89"/>
      <c r="D1194" s="96"/>
      <c r="E1194" s="28"/>
      <c r="F1194" s="91"/>
      <c r="G1194" s="28"/>
      <c r="H1194" s="91"/>
      <c r="I1194" s="28"/>
      <c r="J1194" s="91"/>
    </row>
    <row r="1195" spans="2:10" ht="14.45" customHeight="1" x14ac:dyDescent="0.2">
      <c r="B1195" s="3">
        <f t="shared" si="18"/>
        <v>1192</v>
      </c>
      <c r="C1195" s="89"/>
      <c r="D1195" s="96"/>
      <c r="E1195" s="28"/>
      <c r="F1195" s="91"/>
      <c r="G1195" s="28"/>
      <c r="H1195" s="91"/>
      <c r="I1195" s="28"/>
      <c r="J1195" s="91"/>
    </row>
    <row r="1196" spans="2:10" ht="14.45" customHeight="1" x14ac:dyDescent="0.2">
      <c r="B1196" s="3">
        <f t="shared" si="18"/>
        <v>1193</v>
      </c>
      <c r="C1196" s="89"/>
      <c r="D1196" s="96"/>
      <c r="E1196" s="28"/>
      <c r="F1196" s="91"/>
      <c r="G1196" s="28"/>
      <c r="H1196" s="91"/>
      <c r="I1196" s="28"/>
      <c r="J1196" s="91"/>
    </row>
    <row r="1197" spans="2:10" ht="14.45" customHeight="1" x14ac:dyDescent="0.2">
      <c r="B1197" s="3">
        <f t="shared" si="18"/>
        <v>1194</v>
      </c>
      <c r="C1197" s="89"/>
      <c r="D1197" s="96"/>
      <c r="E1197" s="28"/>
      <c r="F1197" s="91"/>
      <c r="G1197" s="28"/>
      <c r="H1197" s="91"/>
      <c r="I1197" s="28"/>
      <c r="J1197" s="91"/>
    </row>
    <row r="1198" spans="2:10" ht="14.45" customHeight="1" x14ac:dyDescent="0.2">
      <c r="B1198" s="3">
        <f t="shared" si="18"/>
        <v>1195</v>
      </c>
      <c r="C1198" s="89"/>
      <c r="D1198" s="96"/>
      <c r="E1198" s="28"/>
      <c r="F1198" s="91"/>
      <c r="G1198" s="28"/>
      <c r="H1198" s="91"/>
      <c r="I1198" s="28"/>
      <c r="J1198" s="91"/>
    </row>
    <row r="1199" spans="2:10" ht="14.45" customHeight="1" x14ac:dyDescent="0.2">
      <c r="B1199" s="3">
        <f t="shared" si="18"/>
        <v>1196</v>
      </c>
      <c r="C1199" s="89"/>
      <c r="D1199" s="96"/>
      <c r="E1199" s="28"/>
      <c r="F1199" s="91"/>
      <c r="G1199" s="28"/>
      <c r="H1199" s="91"/>
      <c r="I1199" s="28"/>
      <c r="J1199" s="91"/>
    </row>
    <row r="1200" spans="2:10" ht="14.45" customHeight="1" x14ac:dyDescent="0.2">
      <c r="B1200" s="3">
        <f t="shared" si="18"/>
        <v>1197</v>
      </c>
      <c r="C1200" s="89"/>
      <c r="D1200" s="96"/>
      <c r="E1200" s="28"/>
      <c r="F1200" s="91"/>
      <c r="G1200" s="28"/>
      <c r="H1200" s="91"/>
      <c r="I1200" s="28"/>
      <c r="J1200" s="91"/>
    </row>
    <row r="1201" spans="2:10" ht="14.45" customHeight="1" x14ac:dyDescent="0.2">
      <c r="B1201" s="3">
        <f t="shared" si="18"/>
        <v>1198</v>
      </c>
      <c r="C1201" s="89"/>
      <c r="D1201" s="96"/>
      <c r="E1201" s="28"/>
      <c r="F1201" s="91"/>
      <c r="G1201" s="28"/>
      <c r="H1201" s="91"/>
      <c r="I1201" s="28"/>
      <c r="J1201" s="91"/>
    </row>
    <row r="1202" spans="2:10" ht="14.45" customHeight="1" x14ac:dyDescent="0.2">
      <c r="B1202" s="3">
        <f t="shared" si="18"/>
        <v>1199</v>
      </c>
      <c r="C1202" s="89"/>
      <c r="D1202" s="96"/>
      <c r="E1202" s="28"/>
      <c r="F1202" s="91"/>
      <c r="G1202" s="28"/>
      <c r="H1202" s="91"/>
      <c r="I1202" s="28"/>
      <c r="J1202" s="91"/>
    </row>
    <row r="1203" spans="2:10" ht="14.45" customHeight="1" x14ac:dyDescent="0.2">
      <c r="B1203" s="3">
        <f t="shared" si="18"/>
        <v>1200</v>
      </c>
      <c r="C1203" s="89"/>
      <c r="D1203" s="96"/>
      <c r="E1203" s="28"/>
      <c r="F1203" s="91"/>
      <c r="G1203" s="28"/>
      <c r="H1203" s="91"/>
      <c r="I1203" s="28"/>
      <c r="J1203" s="91"/>
    </row>
    <row r="1204" spans="2:10" ht="14.45" customHeight="1" x14ac:dyDescent="0.2">
      <c r="B1204" s="3">
        <f t="shared" si="18"/>
        <v>1201</v>
      </c>
      <c r="C1204" s="89"/>
      <c r="D1204" s="96"/>
      <c r="E1204" s="28"/>
      <c r="F1204" s="91"/>
      <c r="G1204" s="28"/>
      <c r="H1204" s="91"/>
      <c r="I1204" s="28"/>
      <c r="J1204" s="91"/>
    </row>
    <row r="1205" spans="2:10" ht="14.45" customHeight="1" x14ac:dyDescent="0.2">
      <c r="B1205" s="3">
        <f t="shared" si="18"/>
        <v>1202</v>
      </c>
      <c r="C1205" s="89"/>
      <c r="D1205" s="96"/>
      <c r="E1205" s="28"/>
      <c r="F1205" s="91"/>
      <c r="G1205" s="28"/>
      <c r="H1205" s="91"/>
      <c r="I1205" s="28"/>
      <c r="J1205" s="91"/>
    </row>
    <row r="1206" spans="2:10" ht="14.45" customHeight="1" x14ac:dyDescent="0.2">
      <c r="B1206" s="3">
        <f t="shared" si="18"/>
        <v>1203</v>
      </c>
      <c r="C1206" s="89"/>
      <c r="D1206" s="96"/>
      <c r="E1206" s="28"/>
      <c r="F1206" s="91"/>
      <c r="G1206" s="28"/>
      <c r="H1206" s="91"/>
      <c r="I1206" s="28"/>
      <c r="J1206" s="91"/>
    </row>
    <row r="1207" spans="2:10" ht="14.45" customHeight="1" x14ac:dyDescent="0.2">
      <c r="B1207" s="3">
        <f t="shared" si="18"/>
        <v>1204</v>
      </c>
      <c r="C1207" s="89"/>
      <c r="D1207" s="96"/>
      <c r="E1207" s="28"/>
      <c r="F1207" s="91"/>
      <c r="G1207" s="28"/>
      <c r="H1207" s="91"/>
      <c r="I1207" s="28"/>
      <c r="J1207" s="91"/>
    </row>
    <row r="1208" spans="2:10" ht="14.45" customHeight="1" x14ac:dyDescent="0.2">
      <c r="B1208" s="3">
        <f t="shared" si="18"/>
        <v>1205</v>
      </c>
      <c r="C1208" s="89"/>
      <c r="D1208" s="96"/>
      <c r="E1208" s="28"/>
      <c r="F1208" s="91"/>
      <c r="G1208" s="28"/>
      <c r="H1208" s="91"/>
      <c r="I1208" s="28"/>
      <c r="J1208" s="91"/>
    </row>
    <row r="1209" spans="2:10" ht="14.45" customHeight="1" x14ac:dyDescent="0.2">
      <c r="B1209" s="3">
        <f t="shared" si="18"/>
        <v>1206</v>
      </c>
      <c r="C1209" s="89"/>
      <c r="D1209" s="96"/>
      <c r="E1209" s="28"/>
      <c r="F1209" s="91"/>
      <c r="G1209" s="28"/>
      <c r="H1209" s="91"/>
      <c r="I1209" s="28"/>
      <c r="J1209" s="91"/>
    </row>
    <row r="1210" spans="2:10" ht="14.45" customHeight="1" x14ac:dyDescent="0.2">
      <c r="B1210" s="3">
        <f t="shared" si="18"/>
        <v>1207</v>
      </c>
      <c r="C1210" s="89"/>
      <c r="D1210" s="96"/>
      <c r="E1210" s="28"/>
      <c r="F1210" s="91"/>
      <c r="G1210" s="28"/>
      <c r="H1210" s="91"/>
      <c r="I1210" s="28"/>
      <c r="J1210" s="91"/>
    </row>
    <row r="1211" spans="2:10" ht="14.45" customHeight="1" x14ac:dyDescent="0.2">
      <c r="B1211" s="3">
        <f t="shared" si="18"/>
        <v>1208</v>
      </c>
      <c r="C1211" s="89"/>
      <c r="D1211" s="96"/>
      <c r="E1211" s="28"/>
      <c r="F1211" s="91"/>
      <c r="G1211" s="28"/>
      <c r="H1211" s="91"/>
      <c r="I1211" s="28"/>
      <c r="J1211" s="91"/>
    </row>
    <row r="1212" spans="2:10" ht="14.45" customHeight="1" x14ac:dyDescent="0.2">
      <c r="B1212" s="3">
        <f t="shared" si="18"/>
        <v>1209</v>
      </c>
      <c r="C1212" s="89"/>
      <c r="D1212" s="96"/>
      <c r="E1212" s="28"/>
      <c r="F1212" s="91"/>
      <c r="G1212" s="28"/>
      <c r="H1212" s="91"/>
      <c r="I1212" s="28"/>
      <c r="J1212" s="91"/>
    </row>
    <row r="1213" spans="2:10" ht="14.45" customHeight="1" x14ac:dyDescent="0.2">
      <c r="B1213" s="3">
        <f t="shared" si="18"/>
        <v>1210</v>
      </c>
      <c r="C1213" s="89"/>
      <c r="D1213" s="96"/>
      <c r="E1213" s="28"/>
      <c r="F1213" s="91"/>
      <c r="G1213" s="28"/>
      <c r="H1213" s="91"/>
      <c r="I1213" s="28"/>
      <c r="J1213" s="91"/>
    </row>
    <row r="1214" spans="2:10" ht="14.45" customHeight="1" x14ac:dyDescent="0.2">
      <c r="B1214" s="3">
        <f t="shared" si="18"/>
        <v>1211</v>
      </c>
      <c r="C1214" s="89"/>
      <c r="D1214" s="96"/>
      <c r="E1214" s="28"/>
      <c r="F1214" s="91"/>
      <c r="G1214" s="28"/>
      <c r="H1214" s="91"/>
      <c r="I1214" s="28"/>
      <c r="J1214" s="91"/>
    </row>
    <row r="1215" spans="2:10" ht="14.45" customHeight="1" x14ac:dyDescent="0.2">
      <c r="B1215" s="3">
        <f t="shared" si="18"/>
        <v>1212</v>
      </c>
      <c r="C1215" s="89"/>
      <c r="D1215" s="96"/>
      <c r="E1215" s="28"/>
      <c r="F1215" s="91"/>
      <c r="G1215" s="28"/>
      <c r="H1215" s="91"/>
      <c r="I1215" s="28"/>
      <c r="J1215" s="91"/>
    </row>
    <row r="1216" spans="2:10" ht="14.45" customHeight="1" x14ac:dyDescent="0.2">
      <c r="B1216" s="3">
        <f t="shared" si="18"/>
        <v>1213</v>
      </c>
      <c r="C1216" s="89"/>
      <c r="D1216" s="96"/>
      <c r="E1216" s="28"/>
      <c r="F1216" s="91"/>
      <c r="G1216" s="28"/>
      <c r="H1216" s="91"/>
      <c r="I1216" s="28"/>
      <c r="J1216" s="91"/>
    </row>
    <row r="1217" spans="2:10" ht="14.45" customHeight="1" x14ac:dyDescent="0.2">
      <c r="B1217" s="3">
        <f t="shared" si="18"/>
        <v>1214</v>
      </c>
      <c r="C1217" s="89"/>
      <c r="D1217" s="96"/>
      <c r="E1217" s="28"/>
      <c r="F1217" s="91"/>
      <c r="G1217" s="28"/>
      <c r="H1217" s="91"/>
      <c r="I1217" s="28"/>
      <c r="J1217" s="91"/>
    </row>
    <row r="1218" spans="2:10" ht="14.45" customHeight="1" x14ac:dyDescent="0.2">
      <c r="B1218" s="3">
        <f t="shared" si="18"/>
        <v>1215</v>
      </c>
      <c r="C1218" s="89"/>
      <c r="D1218" s="96"/>
      <c r="E1218" s="28"/>
      <c r="F1218" s="91"/>
      <c r="G1218" s="28"/>
      <c r="H1218" s="91"/>
      <c r="I1218" s="28"/>
      <c r="J1218" s="91"/>
    </row>
    <row r="1219" spans="2:10" ht="14.45" customHeight="1" x14ac:dyDescent="0.2">
      <c r="B1219" s="3">
        <f t="shared" si="18"/>
        <v>1216</v>
      </c>
      <c r="C1219" s="89"/>
      <c r="D1219" s="96"/>
      <c r="E1219" s="28"/>
      <c r="F1219" s="91"/>
      <c r="G1219" s="28"/>
      <c r="H1219" s="91"/>
      <c r="I1219" s="28"/>
      <c r="J1219" s="91"/>
    </row>
    <row r="1220" spans="2:10" ht="14.45" customHeight="1" x14ac:dyDescent="0.2">
      <c r="B1220" s="3">
        <f t="shared" si="18"/>
        <v>1217</v>
      </c>
      <c r="C1220" s="89"/>
      <c r="D1220" s="96"/>
      <c r="E1220" s="28"/>
      <c r="F1220" s="91"/>
      <c r="G1220" s="28"/>
      <c r="H1220" s="91"/>
      <c r="I1220" s="28"/>
      <c r="J1220" s="91"/>
    </row>
    <row r="1221" spans="2:10" ht="14.45" customHeight="1" x14ac:dyDescent="0.2">
      <c r="B1221" s="3">
        <f t="shared" si="18"/>
        <v>1218</v>
      </c>
      <c r="C1221" s="89"/>
      <c r="D1221" s="96"/>
      <c r="E1221" s="28"/>
      <c r="F1221" s="91"/>
      <c r="G1221" s="28"/>
      <c r="H1221" s="91"/>
      <c r="I1221" s="28"/>
      <c r="J1221" s="91"/>
    </row>
    <row r="1222" spans="2:10" ht="14.45" customHeight="1" x14ac:dyDescent="0.2">
      <c r="B1222" s="3">
        <f t="shared" si="18"/>
        <v>1219</v>
      </c>
      <c r="C1222" s="89"/>
      <c r="D1222" s="96"/>
      <c r="E1222" s="28"/>
      <c r="F1222" s="91"/>
      <c r="G1222" s="28"/>
      <c r="H1222" s="91"/>
      <c r="I1222" s="28"/>
      <c r="J1222" s="91"/>
    </row>
    <row r="1223" spans="2:10" ht="14.45" customHeight="1" x14ac:dyDescent="0.2">
      <c r="B1223" s="3">
        <f t="shared" si="18"/>
        <v>1220</v>
      </c>
      <c r="C1223" s="89"/>
      <c r="D1223" s="96"/>
      <c r="E1223" s="28"/>
      <c r="F1223" s="91"/>
      <c r="G1223" s="28"/>
      <c r="H1223" s="91"/>
      <c r="I1223" s="28"/>
      <c r="J1223" s="91"/>
    </row>
    <row r="1224" spans="2:10" ht="14.45" customHeight="1" x14ac:dyDescent="0.2">
      <c r="B1224" s="3">
        <f t="shared" si="18"/>
        <v>1221</v>
      </c>
      <c r="C1224" s="89"/>
      <c r="D1224" s="96"/>
      <c r="E1224" s="28"/>
      <c r="F1224" s="91"/>
      <c r="G1224" s="28"/>
      <c r="H1224" s="91"/>
      <c r="I1224" s="28"/>
      <c r="J1224" s="91"/>
    </row>
    <row r="1225" spans="2:10" ht="14.45" customHeight="1" x14ac:dyDescent="0.2">
      <c r="B1225" s="3">
        <f t="shared" ref="B1225:B1288" si="19">ROW()-3</f>
        <v>1222</v>
      </c>
      <c r="C1225" s="89"/>
      <c r="D1225" s="96"/>
      <c r="E1225" s="28"/>
      <c r="F1225" s="91"/>
      <c r="G1225" s="28"/>
      <c r="H1225" s="91"/>
      <c r="I1225" s="28"/>
      <c r="J1225" s="91"/>
    </row>
    <row r="1226" spans="2:10" ht="14.45" customHeight="1" x14ac:dyDescent="0.2">
      <c r="B1226" s="3">
        <f t="shared" si="19"/>
        <v>1223</v>
      </c>
      <c r="C1226" s="89"/>
      <c r="D1226" s="96"/>
      <c r="E1226" s="28"/>
      <c r="F1226" s="91"/>
      <c r="G1226" s="28"/>
      <c r="H1226" s="91"/>
      <c r="I1226" s="28"/>
      <c r="J1226" s="91"/>
    </row>
    <row r="1227" spans="2:10" ht="14.45" customHeight="1" x14ac:dyDescent="0.2">
      <c r="B1227" s="3">
        <f t="shared" si="19"/>
        <v>1224</v>
      </c>
      <c r="C1227" s="89"/>
      <c r="D1227" s="96"/>
      <c r="E1227" s="28"/>
      <c r="F1227" s="91"/>
      <c r="G1227" s="28"/>
      <c r="H1227" s="91"/>
      <c r="I1227" s="28"/>
      <c r="J1227" s="91"/>
    </row>
    <row r="1228" spans="2:10" ht="14.45" customHeight="1" x14ac:dyDescent="0.2">
      <c r="B1228" s="3">
        <f t="shared" si="19"/>
        <v>1225</v>
      </c>
      <c r="C1228" s="89"/>
      <c r="D1228" s="96"/>
      <c r="E1228" s="28"/>
      <c r="F1228" s="91"/>
      <c r="G1228" s="28"/>
      <c r="H1228" s="91"/>
      <c r="I1228" s="28"/>
      <c r="J1228" s="91"/>
    </row>
    <row r="1229" spans="2:10" ht="14.45" customHeight="1" x14ac:dyDescent="0.2">
      <c r="C1229" s="89"/>
      <c r="D1229" s="96"/>
      <c r="E1229" s="28"/>
      <c r="F1229" s="91"/>
      <c r="G1229" s="28"/>
      <c r="H1229" s="91"/>
      <c r="I1229" s="28"/>
      <c r="J1229" s="91"/>
    </row>
    <row r="1230" spans="2:10" ht="14.45" customHeight="1" x14ac:dyDescent="0.2">
      <c r="B1230" s="3">
        <f t="shared" si="19"/>
        <v>1227</v>
      </c>
      <c r="C1230" s="89"/>
      <c r="D1230" s="96"/>
      <c r="E1230" s="28"/>
      <c r="F1230" s="91"/>
      <c r="G1230" s="28"/>
      <c r="H1230" s="91"/>
      <c r="I1230" s="28"/>
      <c r="J1230" s="91"/>
    </row>
    <row r="1231" spans="2:10" ht="14.45" customHeight="1" x14ac:dyDescent="0.2">
      <c r="B1231" s="3">
        <f t="shared" si="19"/>
        <v>1228</v>
      </c>
      <c r="C1231" s="89"/>
      <c r="D1231" s="96"/>
      <c r="E1231" s="28"/>
      <c r="F1231" s="91"/>
      <c r="G1231" s="28"/>
      <c r="H1231" s="91"/>
      <c r="I1231" s="28"/>
      <c r="J1231" s="91"/>
    </row>
    <row r="1232" spans="2:10" ht="14.45" customHeight="1" x14ac:dyDescent="0.2">
      <c r="B1232" s="3">
        <f t="shared" si="19"/>
        <v>1229</v>
      </c>
      <c r="C1232" s="89"/>
      <c r="D1232" s="96"/>
      <c r="E1232" s="28"/>
      <c r="F1232" s="91"/>
      <c r="G1232" s="28"/>
      <c r="H1232" s="91"/>
      <c r="I1232" s="28"/>
      <c r="J1232" s="91"/>
    </row>
    <row r="1233" spans="2:10" ht="14.45" customHeight="1" x14ac:dyDescent="0.2">
      <c r="B1233" s="3">
        <f t="shared" si="19"/>
        <v>1230</v>
      </c>
      <c r="C1233" s="89"/>
      <c r="D1233" s="96"/>
      <c r="E1233" s="28"/>
      <c r="F1233" s="91"/>
      <c r="G1233" s="28"/>
      <c r="H1233" s="91"/>
      <c r="I1233" s="28"/>
      <c r="J1233" s="91"/>
    </row>
    <row r="1234" spans="2:10" ht="14.45" customHeight="1" x14ac:dyDescent="0.2">
      <c r="B1234" s="3">
        <f t="shared" si="19"/>
        <v>1231</v>
      </c>
      <c r="C1234" s="89"/>
      <c r="D1234" s="96"/>
      <c r="E1234" s="28"/>
      <c r="F1234" s="91"/>
      <c r="G1234" s="28"/>
      <c r="H1234" s="91"/>
      <c r="I1234" s="28"/>
      <c r="J1234" s="91"/>
    </row>
    <row r="1235" spans="2:10" ht="14.45" customHeight="1" x14ac:dyDescent="0.2">
      <c r="B1235" s="3">
        <f t="shared" si="19"/>
        <v>1232</v>
      </c>
      <c r="C1235" s="89"/>
      <c r="D1235" s="96"/>
      <c r="E1235" s="28"/>
      <c r="F1235" s="91"/>
      <c r="G1235" s="28"/>
      <c r="H1235" s="91"/>
      <c r="I1235" s="28"/>
      <c r="J1235" s="91"/>
    </row>
    <row r="1236" spans="2:10" ht="14.45" customHeight="1" x14ac:dyDescent="0.2">
      <c r="B1236" s="3">
        <f t="shared" si="19"/>
        <v>1233</v>
      </c>
      <c r="C1236" s="89"/>
      <c r="D1236" s="96"/>
      <c r="E1236" s="28"/>
      <c r="F1236" s="91"/>
      <c r="G1236" s="28"/>
      <c r="H1236" s="91"/>
      <c r="I1236" s="28"/>
      <c r="J1236" s="91"/>
    </row>
    <row r="1237" spans="2:10" ht="14.25" customHeight="1" x14ac:dyDescent="0.2">
      <c r="B1237" s="3">
        <f t="shared" si="19"/>
        <v>1234</v>
      </c>
      <c r="C1237" s="89"/>
      <c r="D1237" s="97"/>
      <c r="E1237" s="31"/>
      <c r="F1237" s="91"/>
      <c r="G1237" s="31"/>
      <c r="H1237" s="93"/>
      <c r="I1237" s="31"/>
      <c r="J1237" s="93"/>
    </row>
    <row r="1238" spans="2:10" ht="14.45" customHeight="1" x14ac:dyDescent="0.2">
      <c r="B1238" s="3">
        <f t="shared" si="19"/>
        <v>1235</v>
      </c>
      <c r="C1238" s="88" t="s">
        <v>12</v>
      </c>
      <c r="D1238" s="95" t="s">
        <v>205</v>
      </c>
      <c r="E1238" s="28"/>
      <c r="F1238" s="90"/>
      <c r="G1238" s="28"/>
      <c r="H1238" s="92" t="s">
        <v>443</v>
      </c>
      <c r="I1238" s="28"/>
      <c r="J1238" s="94"/>
    </row>
    <row r="1239" spans="2:10" ht="14.45" customHeight="1" x14ac:dyDescent="0.2">
      <c r="B1239" s="3">
        <f t="shared" si="19"/>
        <v>1236</v>
      </c>
      <c r="C1239" s="89"/>
      <c r="D1239" s="96"/>
      <c r="E1239" s="28"/>
      <c r="F1239" s="91"/>
      <c r="G1239" s="28"/>
      <c r="H1239" s="91"/>
      <c r="I1239" s="28"/>
      <c r="J1239" s="91"/>
    </row>
    <row r="1240" spans="2:10" ht="14.45" customHeight="1" x14ac:dyDescent="0.2">
      <c r="B1240" s="3">
        <f t="shared" si="19"/>
        <v>1237</v>
      </c>
      <c r="C1240" s="89"/>
      <c r="D1240" s="96"/>
      <c r="E1240" s="32"/>
      <c r="F1240" s="91"/>
      <c r="G1240" s="32"/>
      <c r="H1240" s="91"/>
      <c r="I1240" s="32"/>
      <c r="J1240" s="91"/>
    </row>
    <row r="1241" spans="2:10" ht="14.45" customHeight="1" x14ac:dyDescent="0.2">
      <c r="B1241" s="3">
        <f t="shared" si="19"/>
        <v>1238</v>
      </c>
      <c r="C1241" s="89"/>
      <c r="D1241" s="96"/>
      <c r="E1241" s="28"/>
      <c r="F1241" s="91"/>
      <c r="G1241" s="28"/>
      <c r="H1241" s="91"/>
      <c r="I1241" s="28"/>
      <c r="J1241" s="91"/>
    </row>
    <row r="1242" spans="2:10" ht="14.45" customHeight="1" x14ac:dyDescent="0.2">
      <c r="B1242" s="3">
        <f t="shared" si="19"/>
        <v>1239</v>
      </c>
      <c r="C1242" s="89"/>
      <c r="D1242" s="96"/>
      <c r="E1242" s="28"/>
      <c r="F1242" s="91"/>
      <c r="G1242" s="28"/>
      <c r="H1242" s="91"/>
      <c r="I1242" s="28"/>
      <c r="J1242" s="91"/>
    </row>
    <row r="1243" spans="2:10" ht="14.45" customHeight="1" x14ac:dyDescent="0.2">
      <c r="B1243" s="3">
        <f t="shared" si="19"/>
        <v>1240</v>
      </c>
      <c r="C1243" s="89"/>
      <c r="D1243" s="96"/>
      <c r="E1243" s="28"/>
      <c r="F1243" s="91"/>
      <c r="G1243" s="28"/>
      <c r="H1243" s="91"/>
      <c r="I1243" s="28"/>
      <c r="J1243" s="91"/>
    </row>
    <row r="1244" spans="2:10" ht="14.45" customHeight="1" x14ac:dyDescent="0.2">
      <c r="B1244" s="3">
        <f t="shared" si="19"/>
        <v>1241</v>
      </c>
      <c r="C1244" s="89"/>
      <c r="D1244" s="96"/>
      <c r="E1244" s="28"/>
      <c r="F1244" s="91"/>
      <c r="G1244" s="28"/>
      <c r="H1244" s="91"/>
      <c r="I1244" s="28"/>
      <c r="J1244" s="91"/>
    </row>
    <row r="1245" spans="2:10" ht="14.45" customHeight="1" x14ac:dyDescent="0.2">
      <c r="B1245" s="3">
        <f t="shared" si="19"/>
        <v>1242</v>
      </c>
      <c r="C1245" s="89"/>
      <c r="D1245" s="96"/>
      <c r="E1245" s="28"/>
      <c r="F1245" s="91"/>
      <c r="G1245" s="28"/>
      <c r="H1245" s="91"/>
      <c r="I1245" s="28"/>
      <c r="J1245" s="91"/>
    </row>
    <row r="1246" spans="2:10" ht="14.45" customHeight="1" x14ac:dyDescent="0.2">
      <c r="B1246" s="3">
        <f t="shared" si="19"/>
        <v>1243</v>
      </c>
      <c r="C1246" s="89"/>
      <c r="D1246" s="96"/>
      <c r="E1246" s="28"/>
      <c r="F1246" s="91"/>
      <c r="G1246" s="28"/>
      <c r="H1246" s="91"/>
      <c r="I1246" s="28"/>
      <c r="J1246" s="91"/>
    </row>
    <row r="1247" spans="2:10" ht="14.45" customHeight="1" x14ac:dyDescent="0.2">
      <c r="B1247" s="3">
        <f t="shared" si="19"/>
        <v>1244</v>
      </c>
      <c r="C1247" s="89"/>
      <c r="D1247" s="96"/>
      <c r="E1247" s="28"/>
      <c r="F1247" s="91"/>
      <c r="G1247" s="28"/>
      <c r="H1247" s="91"/>
      <c r="I1247" s="28"/>
      <c r="J1247" s="91"/>
    </row>
    <row r="1248" spans="2:10" ht="14.45" customHeight="1" x14ac:dyDescent="0.2">
      <c r="B1248" s="3">
        <f t="shared" si="19"/>
        <v>1245</v>
      </c>
      <c r="C1248" s="89"/>
      <c r="D1248" s="96"/>
      <c r="E1248" s="28"/>
      <c r="F1248" s="91"/>
      <c r="G1248" s="28"/>
      <c r="H1248" s="91"/>
      <c r="I1248" s="28"/>
      <c r="J1248" s="91"/>
    </row>
    <row r="1249" spans="2:10" ht="14.45" customHeight="1" x14ac:dyDescent="0.2">
      <c r="B1249" s="3">
        <f t="shared" si="19"/>
        <v>1246</v>
      </c>
      <c r="C1249" s="89"/>
      <c r="D1249" s="96"/>
      <c r="E1249" s="28"/>
      <c r="F1249" s="91"/>
      <c r="G1249" s="28"/>
      <c r="H1249" s="91"/>
      <c r="I1249" s="28"/>
      <c r="J1249" s="91"/>
    </row>
    <row r="1250" spans="2:10" ht="14.45" customHeight="1" x14ac:dyDescent="0.2">
      <c r="B1250" s="3">
        <f t="shared" si="19"/>
        <v>1247</v>
      </c>
      <c r="C1250" s="89"/>
      <c r="D1250" s="96"/>
      <c r="E1250" s="28"/>
      <c r="F1250" s="91"/>
      <c r="G1250" s="28"/>
      <c r="H1250" s="91"/>
      <c r="I1250" s="28"/>
      <c r="J1250" s="91"/>
    </row>
    <row r="1251" spans="2:10" ht="14.45" customHeight="1" x14ac:dyDescent="0.2">
      <c r="B1251" s="3">
        <f t="shared" si="19"/>
        <v>1248</v>
      </c>
      <c r="C1251" s="89"/>
      <c r="D1251" s="96"/>
      <c r="E1251" s="28"/>
      <c r="F1251" s="91"/>
      <c r="G1251" s="28"/>
      <c r="H1251" s="91"/>
      <c r="I1251" s="28"/>
      <c r="J1251" s="91"/>
    </row>
    <row r="1252" spans="2:10" ht="14.45" customHeight="1" x14ac:dyDescent="0.2">
      <c r="B1252" s="3">
        <f t="shared" si="19"/>
        <v>1249</v>
      </c>
      <c r="C1252" s="89"/>
      <c r="D1252" s="96"/>
      <c r="E1252" s="28"/>
      <c r="F1252" s="91"/>
      <c r="G1252" s="28"/>
      <c r="H1252" s="91"/>
      <c r="I1252" s="28"/>
      <c r="J1252" s="91"/>
    </row>
    <row r="1253" spans="2:10" ht="14.45" customHeight="1" x14ac:dyDescent="0.2">
      <c r="B1253" s="3">
        <f t="shared" si="19"/>
        <v>1250</v>
      </c>
      <c r="C1253" s="89"/>
      <c r="D1253" s="96"/>
      <c r="E1253" s="28"/>
      <c r="F1253" s="91"/>
      <c r="G1253" s="28"/>
      <c r="H1253" s="91"/>
      <c r="I1253" s="28"/>
      <c r="J1253" s="91"/>
    </row>
    <row r="1254" spans="2:10" ht="14.45" customHeight="1" x14ac:dyDescent="0.2">
      <c r="B1254" s="3">
        <f t="shared" si="19"/>
        <v>1251</v>
      </c>
      <c r="C1254" s="89"/>
      <c r="D1254" s="96"/>
      <c r="E1254" s="28"/>
      <c r="F1254" s="91"/>
      <c r="G1254" s="28"/>
      <c r="H1254" s="91"/>
      <c r="I1254" s="28"/>
      <c r="J1254" s="91"/>
    </row>
    <row r="1255" spans="2:10" ht="14.45" customHeight="1" x14ac:dyDescent="0.2">
      <c r="B1255" s="3">
        <f t="shared" si="19"/>
        <v>1252</v>
      </c>
      <c r="C1255" s="89"/>
      <c r="D1255" s="96"/>
      <c r="E1255" s="28"/>
      <c r="F1255" s="91"/>
      <c r="G1255" s="28"/>
      <c r="H1255" s="91"/>
      <c r="I1255" s="28"/>
      <c r="J1255" s="91"/>
    </row>
    <row r="1256" spans="2:10" ht="14.45" customHeight="1" x14ac:dyDescent="0.2">
      <c r="B1256" s="3">
        <f t="shared" si="19"/>
        <v>1253</v>
      </c>
      <c r="C1256" s="89"/>
      <c r="D1256" s="96"/>
      <c r="E1256" s="28"/>
      <c r="F1256" s="91"/>
      <c r="G1256" s="28"/>
      <c r="H1256" s="91"/>
      <c r="I1256" s="28"/>
      <c r="J1256" s="91"/>
    </row>
    <row r="1257" spans="2:10" ht="14.45" customHeight="1" x14ac:dyDescent="0.2">
      <c r="B1257" s="3">
        <f t="shared" si="19"/>
        <v>1254</v>
      </c>
      <c r="C1257" s="89"/>
      <c r="D1257" s="96"/>
      <c r="E1257" s="28"/>
      <c r="F1257" s="91"/>
      <c r="G1257" s="28"/>
      <c r="H1257" s="91"/>
      <c r="I1257" s="28"/>
      <c r="J1257" s="91"/>
    </row>
    <row r="1258" spans="2:10" ht="14.45" customHeight="1" x14ac:dyDescent="0.2">
      <c r="B1258" s="3">
        <f t="shared" si="19"/>
        <v>1255</v>
      </c>
      <c r="C1258" s="89"/>
      <c r="D1258" s="96"/>
      <c r="E1258" s="28"/>
      <c r="F1258" s="91"/>
      <c r="G1258" s="28"/>
      <c r="H1258" s="91"/>
      <c r="I1258" s="28"/>
      <c r="J1258" s="91"/>
    </row>
    <row r="1259" spans="2:10" ht="14.45" customHeight="1" x14ac:dyDescent="0.2">
      <c r="B1259" s="3">
        <f t="shared" si="19"/>
        <v>1256</v>
      </c>
      <c r="C1259" s="89"/>
      <c r="D1259" s="96"/>
      <c r="E1259" s="28"/>
      <c r="F1259" s="91"/>
      <c r="G1259" s="28"/>
      <c r="H1259" s="91"/>
      <c r="I1259" s="28"/>
      <c r="J1259" s="91"/>
    </row>
    <row r="1260" spans="2:10" ht="14.45" customHeight="1" x14ac:dyDescent="0.2">
      <c r="B1260" s="3">
        <f t="shared" si="19"/>
        <v>1257</v>
      </c>
      <c r="C1260" s="89"/>
      <c r="D1260" s="96"/>
      <c r="E1260" s="28"/>
      <c r="F1260" s="91"/>
      <c r="G1260" s="28"/>
      <c r="H1260" s="91"/>
      <c r="I1260" s="28"/>
      <c r="J1260" s="91"/>
    </row>
    <row r="1261" spans="2:10" ht="14.45" customHeight="1" x14ac:dyDescent="0.2">
      <c r="B1261" s="3">
        <f t="shared" si="19"/>
        <v>1258</v>
      </c>
      <c r="C1261" s="89"/>
      <c r="D1261" s="96"/>
      <c r="E1261" s="28"/>
      <c r="F1261" s="91"/>
      <c r="G1261" s="28"/>
      <c r="H1261" s="91"/>
      <c r="I1261" s="28"/>
      <c r="J1261" s="91"/>
    </row>
    <row r="1262" spans="2:10" ht="14.45" customHeight="1" x14ac:dyDescent="0.2">
      <c r="B1262" s="3">
        <f t="shared" si="19"/>
        <v>1259</v>
      </c>
      <c r="C1262" s="89"/>
      <c r="D1262" s="96"/>
      <c r="E1262" s="28"/>
      <c r="F1262" s="91"/>
      <c r="G1262" s="28"/>
      <c r="H1262" s="91"/>
      <c r="I1262" s="28"/>
      <c r="J1262" s="91"/>
    </row>
    <row r="1263" spans="2:10" ht="14.45" customHeight="1" x14ac:dyDescent="0.2">
      <c r="B1263" s="3">
        <f t="shared" si="19"/>
        <v>1260</v>
      </c>
      <c r="C1263" s="89"/>
      <c r="D1263" s="96"/>
      <c r="E1263" s="28"/>
      <c r="F1263" s="91"/>
      <c r="G1263" s="28"/>
      <c r="H1263" s="91"/>
      <c r="I1263" s="28"/>
      <c r="J1263" s="91"/>
    </row>
    <row r="1264" spans="2:10" ht="14.45" customHeight="1" x14ac:dyDescent="0.2">
      <c r="B1264" s="3">
        <f t="shared" si="19"/>
        <v>1261</v>
      </c>
      <c r="C1264" s="89"/>
      <c r="D1264" s="96"/>
      <c r="E1264" s="28"/>
      <c r="F1264" s="91"/>
      <c r="G1264" s="28"/>
      <c r="H1264" s="91"/>
      <c r="I1264" s="28"/>
      <c r="J1264" s="91"/>
    </row>
    <row r="1265" spans="2:10" ht="14.45" customHeight="1" x14ac:dyDescent="0.2">
      <c r="B1265" s="3">
        <f t="shared" si="19"/>
        <v>1262</v>
      </c>
      <c r="C1265" s="89"/>
      <c r="D1265" s="96"/>
      <c r="E1265" s="28"/>
      <c r="F1265" s="91"/>
      <c r="G1265" s="28"/>
      <c r="H1265" s="91"/>
      <c r="I1265" s="28"/>
      <c r="J1265" s="91"/>
    </row>
    <row r="1266" spans="2:10" ht="14.45" customHeight="1" x14ac:dyDescent="0.2">
      <c r="B1266" s="3">
        <f t="shared" si="19"/>
        <v>1263</v>
      </c>
      <c r="C1266" s="89"/>
      <c r="D1266" s="96"/>
      <c r="E1266" s="28"/>
      <c r="F1266" s="91"/>
      <c r="G1266" s="28"/>
      <c r="H1266" s="91"/>
      <c r="I1266" s="28"/>
      <c r="J1266" s="91"/>
    </row>
    <row r="1267" spans="2:10" ht="14.45" customHeight="1" x14ac:dyDescent="0.2">
      <c r="B1267" s="3">
        <f t="shared" si="19"/>
        <v>1264</v>
      </c>
      <c r="C1267" s="89"/>
      <c r="D1267" s="96"/>
      <c r="E1267" s="28"/>
      <c r="F1267" s="91"/>
      <c r="G1267" s="28"/>
      <c r="H1267" s="91"/>
      <c r="I1267" s="28"/>
      <c r="J1267" s="91"/>
    </row>
    <row r="1268" spans="2:10" ht="14.45" customHeight="1" x14ac:dyDescent="0.2">
      <c r="B1268" s="3">
        <f t="shared" si="19"/>
        <v>1265</v>
      </c>
      <c r="C1268" s="89"/>
      <c r="D1268" s="96"/>
      <c r="E1268" s="28"/>
      <c r="F1268" s="91"/>
      <c r="G1268" s="28"/>
      <c r="H1268" s="91"/>
      <c r="I1268" s="28"/>
      <c r="J1268" s="91"/>
    </row>
    <row r="1269" spans="2:10" ht="14.45" customHeight="1" x14ac:dyDescent="0.2">
      <c r="B1269" s="3">
        <f t="shared" si="19"/>
        <v>1266</v>
      </c>
      <c r="C1269" s="89"/>
      <c r="D1269" s="96"/>
      <c r="E1269" s="28"/>
      <c r="F1269" s="91"/>
      <c r="G1269" s="28"/>
      <c r="H1269" s="91"/>
      <c r="I1269" s="28"/>
      <c r="J1269" s="91"/>
    </row>
    <row r="1270" spans="2:10" ht="14.45" customHeight="1" x14ac:dyDescent="0.2">
      <c r="B1270" s="3">
        <f t="shared" si="19"/>
        <v>1267</v>
      </c>
      <c r="C1270" s="89"/>
      <c r="D1270" s="96"/>
      <c r="E1270" s="28"/>
      <c r="F1270" s="91"/>
      <c r="G1270" s="28"/>
      <c r="H1270" s="91"/>
      <c r="I1270" s="28"/>
      <c r="J1270" s="91"/>
    </row>
    <row r="1271" spans="2:10" ht="14.45" customHeight="1" x14ac:dyDescent="0.2">
      <c r="B1271" s="3">
        <f t="shared" si="19"/>
        <v>1268</v>
      </c>
      <c r="C1271" s="89"/>
      <c r="D1271" s="96"/>
      <c r="E1271" s="28"/>
      <c r="F1271" s="91"/>
      <c r="G1271" s="28"/>
      <c r="H1271" s="91"/>
      <c r="I1271" s="28"/>
      <c r="J1271" s="91"/>
    </row>
    <row r="1272" spans="2:10" ht="14.45" customHeight="1" x14ac:dyDescent="0.2">
      <c r="B1272" s="3">
        <f t="shared" si="19"/>
        <v>1269</v>
      </c>
      <c r="C1272" s="89"/>
      <c r="D1272" s="96"/>
      <c r="E1272" s="28"/>
      <c r="F1272" s="91"/>
      <c r="G1272" s="28"/>
      <c r="H1272" s="91"/>
      <c r="I1272" s="28"/>
      <c r="J1272" s="91"/>
    </row>
    <row r="1273" spans="2:10" ht="14.45" customHeight="1" x14ac:dyDescent="0.2">
      <c r="B1273" s="3">
        <f t="shared" si="19"/>
        <v>1270</v>
      </c>
      <c r="C1273" s="89"/>
      <c r="D1273" s="96"/>
      <c r="E1273" s="28"/>
      <c r="F1273" s="91"/>
      <c r="G1273" s="28"/>
      <c r="H1273" s="91"/>
      <c r="I1273" s="28"/>
      <c r="J1273" s="91"/>
    </row>
    <row r="1274" spans="2:10" ht="14.45" customHeight="1" x14ac:dyDescent="0.2">
      <c r="B1274" s="3">
        <f t="shared" si="19"/>
        <v>1271</v>
      </c>
      <c r="C1274" s="89"/>
      <c r="D1274" s="96"/>
      <c r="E1274" s="28"/>
      <c r="F1274" s="91"/>
      <c r="G1274" s="28"/>
      <c r="H1274" s="91"/>
      <c r="I1274" s="28"/>
      <c r="J1274" s="91"/>
    </row>
    <row r="1275" spans="2:10" ht="14.45" customHeight="1" x14ac:dyDescent="0.2">
      <c r="B1275" s="3">
        <f t="shared" si="19"/>
        <v>1272</v>
      </c>
      <c r="C1275" s="89"/>
      <c r="D1275" s="96"/>
      <c r="E1275" s="28"/>
      <c r="F1275" s="91"/>
      <c r="G1275" s="28"/>
      <c r="H1275" s="91"/>
      <c r="I1275" s="28"/>
      <c r="J1275" s="91"/>
    </row>
    <row r="1276" spans="2:10" ht="14.45" customHeight="1" x14ac:dyDescent="0.2">
      <c r="B1276" s="3">
        <f t="shared" si="19"/>
        <v>1273</v>
      </c>
      <c r="C1276" s="89"/>
      <c r="D1276" s="96"/>
      <c r="E1276" s="28"/>
      <c r="F1276" s="91"/>
      <c r="G1276" s="28"/>
      <c r="H1276" s="91"/>
      <c r="I1276" s="28"/>
      <c r="J1276" s="91"/>
    </row>
    <row r="1277" spans="2:10" ht="14.45" customHeight="1" x14ac:dyDescent="0.2">
      <c r="B1277" s="3">
        <f t="shared" si="19"/>
        <v>1274</v>
      </c>
      <c r="C1277" s="89"/>
      <c r="D1277" s="96"/>
      <c r="E1277" s="28"/>
      <c r="F1277" s="91"/>
      <c r="G1277" s="28"/>
      <c r="H1277" s="91"/>
      <c r="I1277" s="28"/>
      <c r="J1277" s="91"/>
    </row>
    <row r="1278" spans="2:10" ht="14.45" customHeight="1" x14ac:dyDescent="0.2">
      <c r="B1278" s="3">
        <f t="shared" si="19"/>
        <v>1275</v>
      </c>
      <c r="C1278" s="89"/>
      <c r="D1278" s="96"/>
      <c r="E1278" s="28"/>
      <c r="F1278" s="91"/>
      <c r="G1278" s="28"/>
      <c r="H1278" s="91"/>
      <c r="I1278" s="28"/>
      <c r="J1278" s="91"/>
    </row>
    <row r="1279" spans="2:10" ht="14.45" customHeight="1" x14ac:dyDescent="0.2">
      <c r="B1279" s="3">
        <f t="shared" si="19"/>
        <v>1276</v>
      </c>
      <c r="C1279" s="89"/>
      <c r="D1279" s="96"/>
      <c r="E1279" s="28"/>
      <c r="F1279" s="91"/>
      <c r="G1279" s="28"/>
      <c r="H1279" s="91"/>
      <c r="I1279" s="28"/>
      <c r="J1279" s="91"/>
    </row>
    <row r="1280" spans="2:10" ht="14.45" customHeight="1" x14ac:dyDescent="0.2">
      <c r="B1280" s="3">
        <f t="shared" si="19"/>
        <v>1277</v>
      </c>
      <c r="C1280" s="89"/>
      <c r="D1280" s="96"/>
      <c r="E1280" s="28"/>
      <c r="F1280" s="91"/>
      <c r="G1280" s="28"/>
      <c r="H1280" s="91"/>
      <c r="I1280" s="28"/>
      <c r="J1280" s="91"/>
    </row>
    <row r="1281" spans="2:10" ht="14.45" customHeight="1" x14ac:dyDescent="0.2">
      <c r="B1281" s="3">
        <f t="shared" si="19"/>
        <v>1278</v>
      </c>
      <c r="C1281" s="89"/>
      <c r="D1281" s="96"/>
      <c r="E1281" s="28"/>
      <c r="F1281" s="91"/>
      <c r="G1281" s="28"/>
      <c r="H1281" s="91"/>
      <c r="I1281" s="28"/>
      <c r="J1281" s="91"/>
    </row>
    <row r="1282" spans="2:10" ht="14.45" customHeight="1" x14ac:dyDescent="0.2">
      <c r="B1282" s="3">
        <f t="shared" si="19"/>
        <v>1279</v>
      </c>
      <c r="C1282" s="89"/>
      <c r="D1282" s="96"/>
      <c r="E1282" s="24"/>
      <c r="F1282" s="91"/>
      <c r="G1282" s="24"/>
      <c r="H1282" s="91"/>
      <c r="I1282" s="24"/>
      <c r="J1282" s="91"/>
    </row>
    <row r="1283" spans="2:10" ht="14.45" customHeight="1" x14ac:dyDescent="0.2">
      <c r="B1283" s="3">
        <f t="shared" si="19"/>
        <v>1280</v>
      </c>
      <c r="C1283" s="89"/>
      <c r="D1283" s="96"/>
      <c r="E1283" s="24"/>
      <c r="F1283" s="91"/>
      <c r="G1283" s="24"/>
      <c r="H1283" s="91"/>
      <c r="I1283" s="24"/>
      <c r="J1283" s="91"/>
    </row>
    <row r="1284" spans="2:10" ht="14.45" customHeight="1" x14ac:dyDescent="0.2">
      <c r="B1284" s="3">
        <f t="shared" si="19"/>
        <v>1281</v>
      </c>
      <c r="C1284" s="89"/>
      <c r="D1284" s="96"/>
      <c r="E1284" s="24"/>
      <c r="F1284" s="91"/>
      <c r="G1284" s="24"/>
      <c r="H1284" s="91"/>
      <c r="I1284" s="24"/>
      <c r="J1284" s="91"/>
    </row>
    <row r="1285" spans="2:10" ht="14.45" customHeight="1" x14ac:dyDescent="0.2">
      <c r="B1285" s="3">
        <f t="shared" si="19"/>
        <v>1282</v>
      </c>
      <c r="C1285" s="89"/>
      <c r="D1285" s="97"/>
      <c r="E1285" s="31"/>
      <c r="F1285" s="91"/>
      <c r="G1285" s="31"/>
      <c r="H1285" s="93"/>
      <c r="I1285" s="31"/>
      <c r="J1285" s="93"/>
    </row>
    <row r="1286" spans="2:10" ht="14.45" customHeight="1" x14ac:dyDescent="0.2">
      <c r="B1286" s="3">
        <f t="shared" si="19"/>
        <v>1283</v>
      </c>
      <c r="C1286" s="88" t="s">
        <v>13</v>
      </c>
      <c r="D1286" s="95" t="s">
        <v>53</v>
      </c>
      <c r="E1286" s="28"/>
      <c r="F1286" s="90"/>
      <c r="G1286" s="28"/>
      <c r="H1286" s="92" t="s">
        <v>444</v>
      </c>
      <c r="I1286" s="28"/>
      <c r="J1286" s="94"/>
    </row>
    <row r="1287" spans="2:10" ht="14.45" customHeight="1" x14ac:dyDescent="0.2">
      <c r="B1287" s="3">
        <f t="shared" si="19"/>
        <v>1284</v>
      </c>
      <c r="C1287" s="89"/>
      <c r="D1287" s="96"/>
      <c r="E1287" s="28"/>
      <c r="F1287" s="91"/>
      <c r="G1287" s="28"/>
      <c r="H1287" s="91"/>
      <c r="I1287" s="28"/>
      <c r="J1287" s="91"/>
    </row>
    <row r="1288" spans="2:10" ht="14.45" customHeight="1" x14ac:dyDescent="0.2">
      <c r="B1288" s="3">
        <f t="shared" si="19"/>
        <v>1285</v>
      </c>
      <c r="C1288" s="89"/>
      <c r="D1288" s="96"/>
      <c r="E1288" s="32"/>
      <c r="F1288" s="91"/>
      <c r="G1288" s="32"/>
      <c r="H1288" s="91"/>
      <c r="I1288" s="32"/>
      <c r="J1288" s="91"/>
    </row>
    <row r="1289" spans="2:10" ht="14.45" customHeight="1" x14ac:dyDescent="0.2">
      <c r="B1289" s="3">
        <f t="shared" ref="B1289:B1352" si="20">ROW()-3</f>
        <v>1286</v>
      </c>
      <c r="C1289" s="89"/>
      <c r="D1289" s="96"/>
      <c r="E1289" s="28"/>
      <c r="F1289" s="91"/>
      <c r="G1289" s="28"/>
      <c r="H1289" s="91"/>
      <c r="I1289" s="28"/>
      <c r="J1289" s="91"/>
    </row>
    <row r="1290" spans="2:10" ht="14.45" customHeight="1" x14ac:dyDescent="0.2">
      <c r="B1290" s="3">
        <f t="shared" si="20"/>
        <v>1287</v>
      </c>
      <c r="C1290" s="89"/>
      <c r="D1290" s="96"/>
      <c r="E1290" s="28"/>
      <c r="F1290" s="91"/>
      <c r="G1290" s="28"/>
      <c r="H1290" s="91"/>
      <c r="I1290" s="28"/>
      <c r="J1290" s="91"/>
    </row>
    <row r="1291" spans="2:10" ht="14.45" customHeight="1" x14ac:dyDescent="0.2">
      <c r="B1291" s="3">
        <f t="shared" si="20"/>
        <v>1288</v>
      </c>
      <c r="C1291" s="89"/>
      <c r="D1291" s="96"/>
      <c r="E1291" s="28"/>
      <c r="F1291" s="91"/>
      <c r="G1291" s="28"/>
      <c r="H1291" s="91"/>
      <c r="I1291" s="28"/>
      <c r="J1291" s="91"/>
    </row>
    <row r="1292" spans="2:10" ht="14.45" customHeight="1" x14ac:dyDescent="0.2">
      <c r="B1292" s="3">
        <f t="shared" si="20"/>
        <v>1289</v>
      </c>
      <c r="C1292" s="89"/>
      <c r="D1292" s="96"/>
      <c r="E1292" s="28"/>
      <c r="F1292" s="91"/>
      <c r="G1292" s="28"/>
      <c r="H1292" s="91"/>
      <c r="I1292" s="28"/>
      <c r="J1292" s="91"/>
    </row>
    <row r="1293" spans="2:10" ht="14.45" customHeight="1" x14ac:dyDescent="0.2">
      <c r="B1293" s="3">
        <f t="shared" si="20"/>
        <v>1290</v>
      </c>
      <c r="C1293" s="89"/>
      <c r="D1293" s="96"/>
      <c r="E1293" s="28"/>
      <c r="F1293" s="91"/>
      <c r="G1293" s="28"/>
      <c r="H1293" s="91"/>
      <c r="I1293" s="28"/>
      <c r="J1293" s="91"/>
    </row>
    <row r="1294" spans="2:10" ht="14.45" customHeight="1" x14ac:dyDescent="0.2">
      <c r="B1294" s="3">
        <f t="shared" si="20"/>
        <v>1291</v>
      </c>
      <c r="C1294" s="89"/>
      <c r="D1294" s="96"/>
      <c r="E1294" s="28"/>
      <c r="F1294" s="91"/>
      <c r="G1294" s="28"/>
      <c r="H1294" s="91"/>
      <c r="I1294" s="28"/>
      <c r="J1294" s="91"/>
    </row>
    <row r="1295" spans="2:10" ht="14.45" customHeight="1" x14ac:dyDescent="0.2">
      <c r="B1295" s="3">
        <f t="shared" si="20"/>
        <v>1292</v>
      </c>
      <c r="C1295" s="89"/>
      <c r="D1295" s="96"/>
      <c r="E1295" s="28"/>
      <c r="F1295" s="91"/>
      <c r="G1295" s="28"/>
      <c r="H1295" s="91"/>
      <c r="I1295" s="28"/>
      <c r="J1295" s="91"/>
    </row>
    <row r="1296" spans="2:10" ht="14.45" customHeight="1" x14ac:dyDescent="0.2">
      <c r="B1296" s="3">
        <f t="shared" si="20"/>
        <v>1293</v>
      </c>
      <c r="C1296" s="89"/>
      <c r="D1296" s="96"/>
      <c r="E1296" s="28"/>
      <c r="F1296" s="91"/>
      <c r="G1296" s="28"/>
      <c r="H1296" s="91"/>
      <c r="I1296" s="28"/>
      <c r="J1296" s="91"/>
    </row>
    <row r="1297" spans="2:10" ht="14.45" customHeight="1" x14ac:dyDescent="0.2">
      <c r="B1297" s="3">
        <f t="shared" si="20"/>
        <v>1294</v>
      </c>
      <c r="C1297" s="89"/>
      <c r="D1297" s="96"/>
      <c r="E1297" s="28"/>
      <c r="F1297" s="91"/>
      <c r="G1297" s="28"/>
      <c r="H1297" s="91"/>
      <c r="I1297" s="28"/>
      <c r="J1297" s="91"/>
    </row>
    <row r="1298" spans="2:10" ht="14.45" customHeight="1" x14ac:dyDescent="0.2">
      <c r="B1298" s="3">
        <f t="shared" si="20"/>
        <v>1295</v>
      </c>
      <c r="C1298" s="89"/>
      <c r="D1298" s="96"/>
      <c r="E1298" s="28"/>
      <c r="F1298" s="91"/>
      <c r="G1298" s="28"/>
      <c r="H1298" s="91"/>
      <c r="I1298" s="28"/>
      <c r="J1298" s="91"/>
    </row>
    <row r="1299" spans="2:10" ht="14.45" customHeight="1" x14ac:dyDescent="0.2">
      <c r="B1299" s="3">
        <f t="shared" si="20"/>
        <v>1296</v>
      </c>
      <c r="C1299" s="89"/>
      <c r="D1299" s="96"/>
      <c r="E1299" s="28"/>
      <c r="F1299" s="91"/>
      <c r="G1299" s="28"/>
      <c r="H1299" s="91"/>
      <c r="I1299" s="28"/>
      <c r="J1299" s="91"/>
    </row>
    <row r="1300" spans="2:10" ht="14.45" customHeight="1" x14ac:dyDescent="0.2">
      <c r="B1300" s="3">
        <f t="shared" si="20"/>
        <v>1297</v>
      </c>
      <c r="C1300" s="89"/>
      <c r="D1300" s="96"/>
      <c r="E1300" s="28"/>
      <c r="F1300" s="91"/>
      <c r="G1300" s="28"/>
      <c r="H1300" s="91"/>
      <c r="I1300" s="28"/>
      <c r="J1300" s="91"/>
    </row>
    <row r="1301" spans="2:10" ht="14.45" customHeight="1" x14ac:dyDescent="0.2">
      <c r="B1301" s="3">
        <f t="shared" si="20"/>
        <v>1298</v>
      </c>
      <c r="C1301" s="89"/>
      <c r="D1301" s="96"/>
      <c r="E1301" s="28"/>
      <c r="F1301" s="91"/>
      <c r="G1301" s="28"/>
      <c r="H1301" s="91"/>
      <c r="I1301" s="28"/>
      <c r="J1301" s="91"/>
    </row>
    <row r="1302" spans="2:10" ht="14.45" customHeight="1" x14ac:dyDescent="0.2">
      <c r="B1302" s="3">
        <f t="shared" si="20"/>
        <v>1299</v>
      </c>
      <c r="C1302" s="89"/>
      <c r="D1302" s="96"/>
      <c r="E1302" s="28"/>
      <c r="F1302" s="91"/>
      <c r="G1302" s="28"/>
      <c r="H1302" s="91"/>
      <c r="I1302" s="28"/>
      <c r="J1302" s="91"/>
    </row>
    <row r="1303" spans="2:10" ht="14.45" customHeight="1" x14ac:dyDescent="0.2">
      <c r="B1303" s="3">
        <f t="shared" si="20"/>
        <v>1300</v>
      </c>
      <c r="C1303" s="89"/>
      <c r="D1303" s="96"/>
      <c r="E1303" s="28"/>
      <c r="F1303" s="91"/>
      <c r="G1303" s="28"/>
      <c r="H1303" s="91"/>
      <c r="I1303" s="28"/>
      <c r="J1303" s="91"/>
    </row>
    <row r="1304" spans="2:10" ht="14.45" customHeight="1" x14ac:dyDescent="0.2">
      <c r="B1304" s="3">
        <f t="shared" si="20"/>
        <v>1301</v>
      </c>
      <c r="C1304" s="89"/>
      <c r="D1304" s="96"/>
      <c r="E1304" s="28"/>
      <c r="F1304" s="91"/>
      <c r="G1304" s="28"/>
      <c r="H1304" s="91"/>
      <c r="I1304" s="28"/>
      <c r="J1304" s="91"/>
    </row>
    <row r="1305" spans="2:10" ht="14.45" customHeight="1" x14ac:dyDescent="0.2">
      <c r="B1305" s="3">
        <f t="shared" si="20"/>
        <v>1302</v>
      </c>
      <c r="C1305" s="89"/>
      <c r="D1305" s="96"/>
      <c r="E1305" s="28"/>
      <c r="F1305" s="91"/>
      <c r="G1305" s="28"/>
      <c r="H1305" s="91"/>
      <c r="I1305" s="28"/>
      <c r="J1305" s="91"/>
    </row>
    <row r="1306" spans="2:10" ht="14.45" customHeight="1" x14ac:dyDescent="0.2">
      <c r="B1306" s="3">
        <f t="shared" si="20"/>
        <v>1303</v>
      </c>
      <c r="C1306" s="89"/>
      <c r="D1306" s="96"/>
      <c r="E1306" s="28"/>
      <c r="F1306" s="91"/>
      <c r="G1306" s="28"/>
      <c r="H1306" s="91"/>
      <c r="I1306" s="28"/>
      <c r="J1306" s="91"/>
    </row>
    <row r="1307" spans="2:10" ht="14.45" customHeight="1" x14ac:dyDescent="0.2">
      <c r="B1307" s="3">
        <f t="shared" si="20"/>
        <v>1304</v>
      </c>
      <c r="C1307" s="89"/>
      <c r="D1307" s="96"/>
      <c r="E1307" s="28"/>
      <c r="F1307" s="91"/>
      <c r="G1307" s="28"/>
      <c r="H1307" s="91"/>
      <c r="I1307" s="28"/>
      <c r="J1307" s="91"/>
    </row>
    <row r="1308" spans="2:10" ht="14.45" customHeight="1" x14ac:dyDescent="0.2">
      <c r="B1308" s="3">
        <f t="shared" si="20"/>
        <v>1305</v>
      </c>
      <c r="C1308" s="89"/>
      <c r="D1308" s="96"/>
      <c r="E1308" s="28"/>
      <c r="F1308" s="91"/>
      <c r="G1308" s="28"/>
      <c r="H1308" s="91"/>
      <c r="I1308" s="28"/>
      <c r="J1308" s="91"/>
    </row>
    <row r="1309" spans="2:10" ht="14.45" customHeight="1" x14ac:dyDescent="0.2">
      <c r="B1309" s="3">
        <f t="shared" si="20"/>
        <v>1306</v>
      </c>
      <c r="C1309" s="89"/>
      <c r="D1309" s="96"/>
      <c r="E1309" s="28"/>
      <c r="F1309" s="91"/>
      <c r="G1309" s="28"/>
      <c r="H1309" s="91"/>
      <c r="I1309" s="28"/>
      <c r="J1309" s="91"/>
    </row>
    <row r="1310" spans="2:10" ht="14.45" customHeight="1" x14ac:dyDescent="0.2">
      <c r="B1310" s="3">
        <f t="shared" si="20"/>
        <v>1307</v>
      </c>
      <c r="C1310" s="89"/>
      <c r="D1310" s="96"/>
      <c r="E1310" s="28"/>
      <c r="F1310" s="91"/>
      <c r="G1310" s="28"/>
      <c r="H1310" s="91"/>
      <c r="I1310" s="28"/>
      <c r="J1310" s="91"/>
    </row>
    <row r="1311" spans="2:10" ht="14.45" customHeight="1" x14ac:dyDescent="0.2">
      <c r="B1311" s="3">
        <f t="shared" si="20"/>
        <v>1308</v>
      </c>
      <c r="C1311" s="89"/>
      <c r="D1311" s="96"/>
      <c r="E1311" s="28"/>
      <c r="F1311" s="91"/>
      <c r="G1311" s="28"/>
      <c r="H1311" s="91"/>
      <c r="I1311" s="28"/>
      <c r="J1311" s="91"/>
    </row>
    <row r="1312" spans="2:10" ht="14.45" customHeight="1" x14ac:dyDescent="0.2">
      <c r="B1312" s="3">
        <f t="shared" si="20"/>
        <v>1309</v>
      </c>
      <c r="C1312" s="89"/>
      <c r="D1312" s="96"/>
      <c r="E1312" s="28"/>
      <c r="F1312" s="91"/>
      <c r="G1312" s="28"/>
      <c r="H1312" s="91"/>
      <c r="I1312" s="28"/>
      <c r="J1312" s="91"/>
    </row>
    <row r="1313" spans="2:10" ht="14.45" customHeight="1" x14ac:dyDescent="0.2">
      <c r="B1313" s="3">
        <f t="shared" si="20"/>
        <v>1310</v>
      </c>
      <c r="C1313" s="89"/>
      <c r="D1313" s="96"/>
      <c r="E1313" s="28"/>
      <c r="F1313" s="91"/>
      <c r="G1313" s="28"/>
      <c r="H1313" s="91"/>
      <c r="I1313" s="28"/>
      <c r="J1313" s="91"/>
    </row>
    <row r="1314" spans="2:10" ht="14.45" customHeight="1" x14ac:dyDescent="0.2">
      <c r="B1314" s="3">
        <f t="shared" si="20"/>
        <v>1311</v>
      </c>
      <c r="C1314" s="89"/>
      <c r="D1314" s="96"/>
      <c r="E1314" s="28"/>
      <c r="F1314" s="91"/>
      <c r="G1314" s="28"/>
      <c r="H1314" s="91"/>
      <c r="I1314" s="28"/>
      <c r="J1314" s="91"/>
    </row>
    <row r="1315" spans="2:10" ht="14.45" customHeight="1" x14ac:dyDescent="0.2">
      <c r="B1315" s="3">
        <f t="shared" si="20"/>
        <v>1312</v>
      </c>
      <c r="C1315" s="89"/>
      <c r="D1315" s="96"/>
      <c r="E1315" s="28"/>
      <c r="F1315" s="91"/>
      <c r="G1315" s="28"/>
      <c r="H1315" s="91"/>
      <c r="I1315" s="28"/>
      <c r="J1315" s="91"/>
    </row>
    <row r="1316" spans="2:10" ht="14.45" customHeight="1" x14ac:dyDescent="0.2">
      <c r="B1316" s="3">
        <f t="shared" si="20"/>
        <v>1313</v>
      </c>
      <c r="C1316" s="89"/>
      <c r="D1316" s="96"/>
      <c r="E1316" s="28"/>
      <c r="F1316" s="91"/>
      <c r="G1316" s="28"/>
      <c r="H1316" s="91"/>
      <c r="I1316" s="28"/>
      <c r="J1316" s="91"/>
    </row>
    <row r="1317" spans="2:10" ht="14.45" customHeight="1" x14ac:dyDescent="0.2">
      <c r="B1317" s="3">
        <f t="shared" si="20"/>
        <v>1314</v>
      </c>
      <c r="C1317" s="89"/>
      <c r="D1317" s="96"/>
      <c r="E1317" s="28"/>
      <c r="F1317" s="91"/>
      <c r="G1317" s="28"/>
      <c r="H1317" s="91"/>
      <c r="I1317" s="28"/>
      <c r="J1317" s="91"/>
    </row>
    <row r="1318" spans="2:10" ht="14.45" customHeight="1" x14ac:dyDescent="0.2">
      <c r="B1318" s="3">
        <f t="shared" si="20"/>
        <v>1315</v>
      </c>
      <c r="C1318" s="89"/>
      <c r="D1318" s="96"/>
      <c r="E1318" s="28"/>
      <c r="F1318" s="91"/>
      <c r="G1318" s="28"/>
      <c r="H1318" s="91"/>
      <c r="I1318" s="28"/>
      <c r="J1318" s="91"/>
    </row>
    <row r="1319" spans="2:10" ht="14.45" customHeight="1" x14ac:dyDescent="0.2">
      <c r="B1319" s="3">
        <f t="shared" si="20"/>
        <v>1316</v>
      </c>
      <c r="C1319" s="89"/>
      <c r="D1319" s="96"/>
      <c r="E1319" s="28"/>
      <c r="F1319" s="91"/>
      <c r="G1319" s="28"/>
      <c r="H1319" s="91"/>
      <c r="I1319" s="28"/>
      <c r="J1319" s="91"/>
    </row>
    <row r="1320" spans="2:10" ht="14.45" customHeight="1" x14ac:dyDescent="0.2">
      <c r="B1320" s="3">
        <f t="shared" si="20"/>
        <v>1317</v>
      </c>
      <c r="C1320" s="89"/>
      <c r="D1320" s="96"/>
      <c r="E1320" s="28"/>
      <c r="F1320" s="91"/>
      <c r="G1320" s="28"/>
      <c r="H1320" s="91"/>
      <c r="I1320" s="28"/>
      <c r="J1320" s="91"/>
    </row>
    <row r="1321" spans="2:10" ht="14.45" customHeight="1" x14ac:dyDescent="0.2">
      <c r="B1321" s="3">
        <f t="shared" si="20"/>
        <v>1318</v>
      </c>
      <c r="C1321" s="89"/>
      <c r="D1321" s="96"/>
      <c r="E1321" s="28"/>
      <c r="F1321" s="91"/>
      <c r="G1321" s="28"/>
      <c r="H1321" s="91"/>
      <c r="I1321" s="28"/>
      <c r="J1321" s="91"/>
    </row>
    <row r="1322" spans="2:10" ht="14.45" customHeight="1" x14ac:dyDescent="0.2">
      <c r="B1322" s="3">
        <f t="shared" si="20"/>
        <v>1319</v>
      </c>
      <c r="C1322" s="89"/>
      <c r="D1322" s="96"/>
      <c r="E1322" s="28"/>
      <c r="F1322" s="91"/>
      <c r="G1322" s="28"/>
      <c r="H1322" s="91"/>
      <c r="I1322" s="28"/>
      <c r="J1322" s="91"/>
    </row>
    <row r="1323" spans="2:10" ht="14.45" customHeight="1" x14ac:dyDescent="0.2">
      <c r="B1323" s="3">
        <f t="shared" si="20"/>
        <v>1320</v>
      </c>
      <c r="C1323" s="89"/>
      <c r="D1323" s="96"/>
      <c r="E1323" s="28"/>
      <c r="F1323" s="91"/>
      <c r="G1323" s="28"/>
      <c r="H1323" s="91"/>
      <c r="I1323" s="28"/>
      <c r="J1323" s="91"/>
    </row>
    <row r="1324" spans="2:10" ht="14.45" customHeight="1" x14ac:dyDescent="0.2">
      <c r="B1324" s="3">
        <f t="shared" si="20"/>
        <v>1321</v>
      </c>
      <c r="C1324" s="89"/>
      <c r="D1324" s="96"/>
      <c r="E1324" s="28"/>
      <c r="F1324" s="91"/>
      <c r="G1324" s="28"/>
      <c r="H1324" s="91"/>
      <c r="I1324" s="28"/>
      <c r="J1324" s="91"/>
    </row>
    <row r="1325" spans="2:10" ht="14.45" customHeight="1" x14ac:dyDescent="0.2">
      <c r="B1325" s="3">
        <f t="shared" si="20"/>
        <v>1322</v>
      </c>
      <c r="C1325" s="89"/>
      <c r="D1325" s="96"/>
      <c r="E1325" s="28"/>
      <c r="F1325" s="91"/>
      <c r="G1325" s="28"/>
      <c r="H1325" s="91"/>
      <c r="I1325" s="28"/>
      <c r="J1325" s="91"/>
    </row>
    <row r="1326" spans="2:10" ht="14.45" customHeight="1" x14ac:dyDescent="0.2">
      <c r="B1326" s="3">
        <f t="shared" si="20"/>
        <v>1323</v>
      </c>
      <c r="C1326" s="89"/>
      <c r="D1326" s="96"/>
      <c r="E1326" s="28"/>
      <c r="F1326" s="91"/>
      <c r="G1326" s="28"/>
      <c r="H1326" s="91"/>
      <c r="I1326" s="28"/>
      <c r="J1326" s="91"/>
    </row>
    <row r="1327" spans="2:10" ht="14.45" customHeight="1" x14ac:dyDescent="0.2">
      <c r="B1327" s="3">
        <f t="shared" si="20"/>
        <v>1324</v>
      </c>
      <c r="C1327" s="89"/>
      <c r="D1327" s="96"/>
      <c r="E1327" s="28"/>
      <c r="F1327" s="91"/>
      <c r="G1327" s="28"/>
      <c r="H1327" s="91"/>
      <c r="I1327" s="28"/>
      <c r="J1327" s="91"/>
    </row>
    <row r="1328" spans="2:10" ht="14.45" customHeight="1" x14ac:dyDescent="0.2">
      <c r="B1328" s="3">
        <f t="shared" si="20"/>
        <v>1325</v>
      </c>
      <c r="C1328" s="89"/>
      <c r="D1328" s="96"/>
      <c r="E1328" s="28"/>
      <c r="F1328" s="91"/>
      <c r="G1328" s="28"/>
      <c r="H1328" s="91"/>
      <c r="I1328" s="28"/>
      <c r="J1328" s="91"/>
    </row>
    <row r="1329" spans="2:10" ht="14.45" customHeight="1" x14ac:dyDescent="0.2">
      <c r="B1329" s="3">
        <f t="shared" si="20"/>
        <v>1326</v>
      </c>
      <c r="C1329" s="89"/>
      <c r="D1329" s="96"/>
      <c r="E1329" s="28"/>
      <c r="F1329" s="91"/>
      <c r="G1329" s="28"/>
      <c r="H1329" s="91"/>
      <c r="I1329" s="28"/>
      <c r="J1329" s="91"/>
    </row>
    <row r="1330" spans="2:10" ht="14.45" customHeight="1" x14ac:dyDescent="0.2">
      <c r="B1330" s="3">
        <f t="shared" si="20"/>
        <v>1327</v>
      </c>
      <c r="C1330" s="89"/>
      <c r="D1330" s="96"/>
      <c r="E1330" s="28"/>
      <c r="F1330" s="91"/>
      <c r="G1330" s="28"/>
      <c r="H1330" s="91"/>
      <c r="I1330" s="28"/>
      <c r="J1330" s="91"/>
    </row>
    <row r="1331" spans="2:10" ht="14.45" customHeight="1" x14ac:dyDescent="0.2">
      <c r="B1331" s="3">
        <f t="shared" si="20"/>
        <v>1328</v>
      </c>
      <c r="C1331" s="89"/>
      <c r="D1331" s="96"/>
      <c r="E1331" s="28"/>
      <c r="F1331" s="91"/>
      <c r="G1331" s="28"/>
      <c r="H1331" s="91"/>
      <c r="I1331" s="28"/>
      <c r="J1331" s="91"/>
    </row>
    <row r="1332" spans="2:10" ht="14.45" customHeight="1" x14ac:dyDescent="0.2">
      <c r="B1332" s="3">
        <f t="shared" si="20"/>
        <v>1329</v>
      </c>
      <c r="C1332" s="89"/>
      <c r="D1332" s="96"/>
      <c r="E1332" s="28"/>
      <c r="F1332" s="91"/>
      <c r="G1332" s="28"/>
      <c r="H1332" s="91"/>
      <c r="I1332" s="28"/>
      <c r="J1332" s="91"/>
    </row>
    <row r="1333" spans="2:10" ht="14.45" customHeight="1" x14ac:dyDescent="0.2">
      <c r="B1333" s="3">
        <f t="shared" si="20"/>
        <v>1330</v>
      </c>
      <c r="C1333" s="89"/>
      <c r="D1333" s="96"/>
      <c r="E1333" s="28"/>
      <c r="F1333" s="91"/>
      <c r="G1333" s="28"/>
      <c r="H1333" s="91"/>
      <c r="I1333" s="28"/>
      <c r="J1333" s="91"/>
    </row>
    <row r="1334" spans="2:10" ht="14.45" customHeight="1" x14ac:dyDescent="0.2">
      <c r="B1334" s="3">
        <f t="shared" si="20"/>
        <v>1331</v>
      </c>
      <c r="C1334" s="89"/>
      <c r="D1334" s="96"/>
      <c r="E1334" s="28"/>
      <c r="F1334" s="91"/>
      <c r="G1334" s="28"/>
      <c r="H1334" s="91"/>
      <c r="I1334" s="28"/>
      <c r="J1334" s="91"/>
    </row>
    <row r="1335" spans="2:10" ht="14.45" customHeight="1" x14ac:dyDescent="0.2">
      <c r="B1335" s="3">
        <f t="shared" si="20"/>
        <v>1332</v>
      </c>
      <c r="C1335" s="89"/>
      <c r="D1335" s="96"/>
      <c r="E1335" s="28"/>
      <c r="F1335" s="91"/>
      <c r="G1335" s="28"/>
      <c r="H1335" s="91"/>
      <c r="I1335" s="28"/>
      <c r="J1335" s="91"/>
    </row>
    <row r="1336" spans="2:10" ht="14.45" customHeight="1" x14ac:dyDescent="0.2">
      <c r="B1336" s="3">
        <f t="shared" si="20"/>
        <v>1333</v>
      </c>
      <c r="C1336" s="89"/>
      <c r="D1336" s="96"/>
      <c r="E1336" s="28"/>
      <c r="F1336" s="91"/>
      <c r="G1336" s="28"/>
      <c r="H1336" s="91"/>
      <c r="I1336" s="28"/>
      <c r="J1336" s="91"/>
    </row>
    <row r="1337" spans="2:10" ht="14.45" customHeight="1" x14ac:dyDescent="0.2">
      <c r="B1337" s="3">
        <f t="shared" si="20"/>
        <v>1334</v>
      </c>
      <c r="C1337" s="89"/>
      <c r="D1337" s="96"/>
      <c r="E1337" s="28"/>
      <c r="F1337" s="91"/>
      <c r="G1337" s="28"/>
      <c r="H1337" s="91"/>
      <c r="I1337" s="28"/>
      <c r="J1337" s="91"/>
    </row>
    <row r="1338" spans="2:10" ht="14.45" customHeight="1" x14ac:dyDescent="0.2">
      <c r="B1338" s="3">
        <f t="shared" si="20"/>
        <v>1335</v>
      </c>
      <c r="C1338" s="89"/>
      <c r="D1338" s="96"/>
      <c r="E1338" s="28"/>
      <c r="F1338" s="91"/>
      <c r="G1338" s="28"/>
      <c r="H1338" s="91"/>
      <c r="I1338" s="28"/>
      <c r="J1338" s="91"/>
    </row>
    <row r="1339" spans="2:10" ht="14.45" customHeight="1" x14ac:dyDescent="0.2">
      <c r="B1339" s="3">
        <f t="shared" si="20"/>
        <v>1336</v>
      </c>
      <c r="C1339" s="89"/>
      <c r="D1339" s="96"/>
      <c r="E1339" s="28"/>
      <c r="F1339" s="91"/>
      <c r="G1339" s="28"/>
      <c r="H1339" s="91"/>
      <c r="I1339" s="28"/>
      <c r="J1339" s="91"/>
    </row>
    <row r="1340" spans="2:10" ht="14.45" customHeight="1" x14ac:dyDescent="0.2">
      <c r="B1340" s="3">
        <f t="shared" si="20"/>
        <v>1337</v>
      </c>
      <c r="C1340" s="89"/>
      <c r="D1340" s="96"/>
      <c r="E1340" s="28"/>
      <c r="F1340" s="91"/>
      <c r="G1340" s="28"/>
      <c r="H1340" s="91"/>
      <c r="I1340" s="28"/>
      <c r="J1340" s="91"/>
    </row>
    <row r="1341" spans="2:10" ht="14.45" customHeight="1" x14ac:dyDescent="0.2">
      <c r="B1341" s="3">
        <f t="shared" si="20"/>
        <v>1338</v>
      </c>
      <c r="C1341" s="89"/>
      <c r="D1341" s="96"/>
      <c r="E1341" s="28"/>
      <c r="F1341" s="91"/>
      <c r="G1341" s="28"/>
      <c r="H1341" s="91"/>
      <c r="I1341" s="28"/>
      <c r="J1341" s="91"/>
    </row>
    <row r="1342" spans="2:10" ht="14.45" customHeight="1" x14ac:dyDescent="0.2">
      <c r="B1342" s="3">
        <f t="shared" si="20"/>
        <v>1339</v>
      </c>
      <c r="C1342" s="89"/>
      <c r="D1342" s="96"/>
      <c r="E1342" s="28"/>
      <c r="F1342" s="91"/>
      <c r="G1342" s="28"/>
      <c r="H1342" s="91"/>
      <c r="I1342" s="28"/>
      <c r="J1342" s="91"/>
    </row>
    <row r="1343" spans="2:10" ht="14.45" customHeight="1" x14ac:dyDescent="0.2">
      <c r="B1343" s="3">
        <f t="shared" si="20"/>
        <v>1340</v>
      </c>
      <c r="C1343" s="89"/>
      <c r="D1343" s="96"/>
      <c r="E1343" s="28"/>
      <c r="F1343" s="91"/>
      <c r="G1343" s="28"/>
      <c r="H1343" s="91"/>
      <c r="I1343" s="28"/>
      <c r="J1343" s="91"/>
    </row>
    <row r="1344" spans="2:10" ht="14.45" customHeight="1" x14ac:dyDescent="0.2">
      <c r="B1344" s="3">
        <f t="shared" si="20"/>
        <v>1341</v>
      </c>
      <c r="C1344" s="89"/>
      <c r="D1344" s="96"/>
      <c r="E1344" s="28"/>
      <c r="F1344" s="91"/>
      <c r="G1344" s="28"/>
      <c r="H1344" s="91"/>
      <c r="I1344" s="28"/>
      <c r="J1344" s="91"/>
    </row>
    <row r="1345" spans="2:10" ht="14.45" customHeight="1" x14ac:dyDescent="0.2">
      <c r="B1345" s="3">
        <f t="shared" si="20"/>
        <v>1342</v>
      </c>
      <c r="C1345" s="89"/>
      <c r="D1345" s="96"/>
      <c r="E1345" s="28"/>
      <c r="F1345" s="91"/>
      <c r="G1345" s="28"/>
      <c r="H1345" s="91"/>
      <c r="I1345" s="28"/>
      <c r="J1345" s="91"/>
    </row>
    <row r="1346" spans="2:10" ht="14.45" customHeight="1" x14ac:dyDescent="0.2">
      <c r="B1346" s="3">
        <f t="shared" si="20"/>
        <v>1343</v>
      </c>
      <c r="C1346" s="89"/>
      <c r="D1346" s="96"/>
      <c r="E1346" s="28"/>
      <c r="F1346" s="91"/>
      <c r="G1346" s="28"/>
      <c r="H1346" s="91"/>
      <c r="I1346" s="28"/>
      <c r="J1346" s="91"/>
    </row>
    <row r="1347" spans="2:10" ht="14.45" customHeight="1" x14ac:dyDescent="0.2">
      <c r="B1347" s="3">
        <f t="shared" si="20"/>
        <v>1344</v>
      </c>
      <c r="C1347" s="89"/>
      <c r="D1347" s="96"/>
      <c r="E1347" s="28"/>
      <c r="F1347" s="91"/>
      <c r="G1347" s="28"/>
      <c r="H1347" s="91"/>
      <c r="I1347" s="28"/>
      <c r="J1347" s="91"/>
    </row>
    <row r="1348" spans="2:10" ht="14.45" customHeight="1" x14ac:dyDescent="0.2">
      <c r="B1348" s="3">
        <f t="shared" si="20"/>
        <v>1345</v>
      </c>
      <c r="C1348" s="89"/>
      <c r="D1348" s="96"/>
      <c r="E1348" s="28"/>
      <c r="F1348" s="91"/>
      <c r="G1348" s="28"/>
      <c r="H1348" s="91"/>
      <c r="I1348" s="28"/>
      <c r="J1348" s="91"/>
    </row>
    <row r="1349" spans="2:10" ht="14.45" customHeight="1" x14ac:dyDescent="0.2">
      <c r="B1349" s="3">
        <f t="shared" si="20"/>
        <v>1346</v>
      </c>
      <c r="C1349" s="89"/>
      <c r="D1349" s="96"/>
      <c r="E1349" s="28"/>
      <c r="F1349" s="91"/>
      <c r="G1349" s="28"/>
      <c r="H1349" s="91"/>
      <c r="I1349" s="28"/>
      <c r="J1349" s="91"/>
    </row>
    <row r="1350" spans="2:10" ht="14.45" customHeight="1" x14ac:dyDescent="0.2">
      <c r="B1350" s="3">
        <f t="shared" si="20"/>
        <v>1347</v>
      </c>
      <c r="C1350" s="89"/>
      <c r="D1350" s="96"/>
      <c r="E1350" s="28"/>
      <c r="F1350" s="91"/>
      <c r="G1350" s="28"/>
      <c r="H1350" s="91"/>
      <c r="I1350" s="28"/>
      <c r="J1350" s="91"/>
    </row>
    <row r="1351" spans="2:10" ht="14.45" customHeight="1" x14ac:dyDescent="0.2">
      <c r="B1351" s="3">
        <f t="shared" si="20"/>
        <v>1348</v>
      </c>
      <c r="C1351" s="89"/>
      <c r="D1351" s="96"/>
      <c r="E1351" s="28"/>
      <c r="F1351" s="91"/>
      <c r="G1351" s="28"/>
      <c r="H1351" s="91"/>
      <c r="I1351" s="28"/>
      <c r="J1351" s="91"/>
    </row>
    <row r="1352" spans="2:10" ht="14.45" customHeight="1" x14ac:dyDescent="0.2">
      <c r="B1352" s="3">
        <f t="shared" si="20"/>
        <v>1349</v>
      </c>
      <c r="C1352" s="89"/>
      <c r="D1352" s="96"/>
      <c r="E1352" s="28"/>
      <c r="F1352" s="91"/>
      <c r="G1352" s="28"/>
      <c r="H1352" s="91"/>
      <c r="I1352" s="28"/>
      <c r="J1352" s="91"/>
    </row>
    <row r="1353" spans="2:10" ht="14.45" customHeight="1" x14ac:dyDescent="0.2">
      <c r="B1353" s="3">
        <f t="shared" ref="B1353:B1415" si="21">ROW()-3</f>
        <v>1350</v>
      </c>
      <c r="C1353" s="89"/>
      <c r="D1353" s="96"/>
      <c r="E1353" s="28"/>
      <c r="F1353" s="91"/>
      <c r="G1353" s="28"/>
      <c r="H1353" s="91"/>
      <c r="I1353" s="28"/>
      <c r="J1353" s="91"/>
    </row>
    <row r="1354" spans="2:10" ht="14.45" customHeight="1" x14ac:dyDescent="0.2">
      <c r="B1354" s="3">
        <f t="shared" si="21"/>
        <v>1351</v>
      </c>
      <c r="C1354" s="89"/>
      <c r="D1354" s="96"/>
      <c r="E1354" s="28"/>
      <c r="F1354" s="91"/>
      <c r="G1354" s="28"/>
      <c r="H1354" s="91"/>
      <c r="I1354" s="28"/>
      <c r="J1354" s="91"/>
    </row>
    <row r="1355" spans="2:10" ht="14.45" customHeight="1" x14ac:dyDescent="0.2">
      <c r="B1355" s="3">
        <f t="shared" si="21"/>
        <v>1352</v>
      </c>
      <c r="C1355" s="89"/>
      <c r="D1355" s="96"/>
      <c r="E1355" s="28"/>
      <c r="F1355" s="91"/>
      <c r="G1355" s="28"/>
      <c r="H1355" s="91"/>
      <c r="I1355" s="28"/>
      <c r="J1355" s="91"/>
    </row>
    <row r="1356" spans="2:10" ht="14.45" customHeight="1" x14ac:dyDescent="0.2">
      <c r="B1356" s="3">
        <f t="shared" si="21"/>
        <v>1353</v>
      </c>
      <c r="C1356" s="89"/>
      <c r="D1356" s="96"/>
      <c r="E1356" s="28"/>
      <c r="F1356" s="91"/>
      <c r="G1356" s="28"/>
      <c r="H1356" s="91"/>
      <c r="I1356" s="28"/>
      <c r="J1356" s="91"/>
    </row>
    <row r="1357" spans="2:10" ht="14.45" customHeight="1" x14ac:dyDescent="0.2">
      <c r="B1357" s="3">
        <f t="shared" si="21"/>
        <v>1354</v>
      </c>
      <c r="C1357" s="89"/>
      <c r="D1357" s="96"/>
      <c r="E1357" s="28"/>
      <c r="F1357" s="91"/>
      <c r="G1357" s="28"/>
      <c r="H1357" s="91"/>
      <c r="I1357" s="28"/>
      <c r="J1357" s="91"/>
    </row>
    <row r="1358" spans="2:10" ht="14.45" customHeight="1" x14ac:dyDescent="0.2">
      <c r="B1358" s="3">
        <f t="shared" si="21"/>
        <v>1355</v>
      </c>
      <c r="C1358" s="89"/>
      <c r="D1358" s="96"/>
      <c r="E1358" s="28"/>
      <c r="F1358" s="91"/>
      <c r="G1358" s="28"/>
      <c r="H1358" s="91"/>
      <c r="I1358" s="28"/>
      <c r="J1358" s="91"/>
    </row>
    <row r="1359" spans="2:10" ht="14.45" customHeight="1" x14ac:dyDescent="0.2">
      <c r="B1359" s="3">
        <f t="shared" si="21"/>
        <v>1356</v>
      </c>
      <c r="C1359" s="89"/>
      <c r="D1359" s="96"/>
      <c r="E1359" s="28"/>
      <c r="F1359" s="91"/>
      <c r="G1359" s="28"/>
      <c r="H1359" s="91"/>
      <c r="I1359" s="28"/>
      <c r="J1359" s="91"/>
    </row>
    <row r="1360" spans="2:10" ht="14.45" customHeight="1" x14ac:dyDescent="0.2">
      <c r="B1360" s="3">
        <f t="shared" si="21"/>
        <v>1357</v>
      </c>
      <c r="C1360" s="89"/>
      <c r="D1360" s="96"/>
      <c r="E1360" s="28"/>
      <c r="F1360" s="91"/>
      <c r="G1360" s="28"/>
      <c r="H1360" s="91"/>
      <c r="I1360" s="28"/>
      <c r="J1360" s="91"/>
    </row>
    <row r="1361" spans="2:10" ht="14.45" customHeight="1" x14ac:dyDescent="0.2">
      <c r="B1361" s="3">
        <f t="shared" si="21"/>
        <v>1358</v>
      </c>
      <c r="C1361" s="89"/>
      <c r="D1361" s="96"/>
      <c r="E1361" s="28"/>
      <c r="F1361" s="91"/>
      <c r="G1361" s="28"/>
      <c r="H1361" s="91"/>
      <c r="I1361" s="28"/>
      <c r="J1361" s="91"/>
    </row>
    <row r="1362" spans="2:10" ht="14.45" customHeight="1" x14ac:dyDescent="0.2">
      <c r="B1362" s="3">
        <f t="shared" si="21"/>
        <v>1359</v>
      </c>
      <c r="C1362" s="89"/>
      <c r="D1362" s="96"/>
      <c r="E1362" s="28"/>
      <c r="F1362" s="91"/>
      <c r="G1362" s="28"/>
      <c r="H1362" s="91"/>
      <c r="I1362" s="28"/>
      <c r="J1362" s="91"/>
    </row>
    <row r="1363" spans="2:10" ht="14.45" customHeight="1" x14ac:dyDescent="0.2">
      <c r="B1363" s="3">
        <f t="shared" si="21"/>
        <v>1360</v>
      </c>
      <c r="C1363" s="89"/>
      <c r="D1363" s="96"/>
      <c r="E1363" s="28"/>
      <c r="F1363" s="91"/>
      <c r="G1363" s="28"/>
      <c r="H1363" s="91"/>
      <c r="I1363" s="28"/>
      <c r="J1363" s="91"/>
    </row>
    <row r="1364" spans="2:10" ht="14.45" customHeight="1" x14ac:dyDescent="0.2">
      <c r="B1364" s="3">
        <f t="shared" si="21"/>
        <v>1361</v>
      </c>
      <c r="C1364" s="89"/>
      <c r="D1364" s="96"/>
      <c r="E1364" s="28"/>
      <c r="F1364" s="91"/>
      <c r="G1364" s="28"/>
      <c r="H1364" s="91"/>
      <c r="I1364" s="28"/>
      <c r="J1364" s="91"/>
    </row>
    <row r="1365" spans="2:10" ht="14.45" customHeight="1" x14ac:dyDescent="0.2">
      <c r="B1365" s="3">
        <f t="shared" si="21"/>
        <v>1362</v>
      </c>
      <c r="C1365" s="89"/>
      <c r="D1365" s="96"/>
      <c r="E1365" s="28"/>
      <c r="F1365" s="91"/>
      <c r="G1365" s="28"/>
      <c r="H1365" s="91"/>
      <c r="I1365" s="28"/>
      <c r="J1365" s="91"/>
    </row>
    <row r="1366" spans="2:10" ht="14.45" customHeight="1" x14ac:dyDescent="0.2">
      <c r="B1366" s="3">
        <f t="shared" si="21"/>
        <v>1363</v>
      </c>
      <c r="C1366" s="89"/>
      <c r="D1366" s="96"/>
      <c r="E1366" s="28"/>
      <c r="F1366" s="91"/>
      <c r="G1366" s="28"/>
      <c r="H1366" s="91"/>
      <c r="I1366" s="28"/>
      <c r="J1366" s="91"/>
    </row>
    <row r="1367" spans="2:10" ht="14.45" customHeight="1" x14ac:dyDescent="0.2">
      <c r="B1367" s="3">
        <f t="shared" si="21"/>
        <v>1364</v>
      </c>
      <c r="C1367" s="89"/>
      <c r="D1367" s="96"/>
      <c r="E1367" s="28"/>
      <c r="F1367" s="91"/>
      <c r="G1367" s="28"/>
      <c r="H1367" s="91"/>
      <c r="I1367" s="28"/>
      <c r="J1367" s="91"/>
    </row>
    <row r="1368" spans="2:10" ht="14.45" customHeight="1" x14ac:dyDescent="0.2">
      <c r="B1368" s="3">
        <f t="shared" si="21"/>
        <v>1365</v>
      </c>
      <c r="C1368" s="89"/>
      <c r="D1368" s="96"/>
      <c r="E1368" s="28"/>
      <c r="F1368" s="91"/>
      <c r="G1368" s="28"/>
      <c r="H1368" s="91"/>
      <c r="I1368" s="28"/>
      <c r="J1368" s="91"/>
    </row>
    <row r="1369" spans="2:10" ht="14.45" customHeight="1" x14ac:dyDescent="0.2">
      <c r="B1369" s="3">
        <f t="shared" si="21"/>
        <v>1366</v>
      </c>
      <c r="C1369" s="89"/>
      <c r="D1369" s="96"/>
      <c r="E1369" s="28"/>
      <c r="F1369" s="91"/>
      <c r="G1369" s="28"/>
      <c r="H1369" s="91"/>
      <c r="I1369" s="28"/>
      <c r="J1369" s="91"/>
    </row>
    <row r="1370" spans="2:10" ht="14.45" customHeight="1" x14ac:dyDescent="0.2">
      <c r="B1370" s="3">
        <f t="shared" si="21"/>
        <v>1367</v>
      </c>
      <c r="C1370" s="89"/>
      <c r="D1370" s="96"/>
      <c r="E1370" s="28"/>
      <c r="F1370" s="91"/>
      <c r="G1370" s="28"/>
      <c r="H1370" s="91"/>
      <c r="I1370" s="28"/>
      <c r="J1370" s="91"/>
    </row>
    <row r="1371" spans="2:10" ht="14.45" customHeight="1" x14ac:dyDescent="0.2">
      <c r="B1371" s="3">
        <f t="shared" si="21"/>
        <v>1368</v>
      </c>
      <c r="C1371" s="89"/>
      <c r="D1371" s="96"/>
      <c r="E1371" s="28"/>
      <c r="F1371" s="91"/>
      <c r="G1371" s="28"/>
      <c r="H1371" s="91"/>
      <c r="I1371" s="28"/>
      <c r="J1371" s="91"/>
    </row>
    <row r="1372" spans="2:10" ht="14.45" customHeight="1" x14ac:dyDescent="0.2">
      <c r="B1372" s="3">
        <f t="shared" si="21"/>
        <v>1369</v>
      </c>
      <c r="C1372" s="89"/>
      <c r="D1372" s="96"/>
      <c r="E1372" s="28"/>
      <c r="F1372" s="91"/>
      <c r="G1372" s="28"/>
      <c r="H1372" s="91"/>
      <c r="I1372" s="28"/>
      <c r="J1372" s="91"/>
    </row>
    <row r="1373" spans="2:10" ht="14.45" customHeight="1" x14ac:dyDescent="0.2">
      <c r="B1373" s="3">
        <f t="shared" si="21"/>
        <v>1370</v>
      </c>
      <c r="C1373" s="89"/>
      <c r="D1373" s="96"/>
      <c r="E1373" s="28"/>
      <c r="F1373" s="91"/>
      <c r="G1373" s="28"/>
      <c r="H1373" s="91"/>
      <c r="I1373" s="28"/>
      <c r="J1373" s="91"/>
    </row>
    <row r="1374" spans="2:10" ht="14.45" customHeight="1" x14ac:dyDescent="0.2">
      <c r="B1374" s="3">
        <f t="shared" si="21"/>
        <v>1371</v>
      </c>
      <c r="C1374" s="89"/>
      <c r="D1374" s="96"/>
      <c r="E1374" s="28"/>
      <c r="F1374" s="91"/>
      <c r="G1374" s="28"/>
      <c r="H1374" s="91"/>
      <c r="I1374" s="28"/>
      <c r="J1374" s="91"/>
    </row>
    <row r="1375" spans="2:10" ht="14.45" customHeight="1" x14ac:dyDescent="0.2">
      <c r="B1375" s="3">
        <f t="shared" si="21"/>
        <v>1372</v>
      </c>
      <c r="C1375" s="89"/>
      <c r="D1375" s="96"/>
      <c r="E1375" s="28"/>
      <c r="F1375" s="91"/>
      <c r="G1375" s="28"/>
      <c r="H1375" s="91"/>
      <c r="I1375" s="28"/>
      <c r="J1375" s="91"/>
    </row>
    <row r="1376" spans="2:10" ht="14.45" customHeight="1" x14ac:dyDescent="0.2">
      <c r="B1376" s="3">
        <f t="shared" si="21"/>
        <v>1373</v>
      </c>
      <c r="C1376" s="89"/>
      <c r="D1376" s="96"/>
      <c r="E1376" s="28"/>
      <c r="F1376" s="91"/>
      <c r="G1376" s="28"/>
      <c r="H1376" s="91"/>
      <c r="I1376" s="28"/>
      <c r="J1376" s="91"/>
    </row>
    <row r="1377" spans="2:10" ht="14.45" customHeight="1" x14ac:dyDescent="0.2">
      <c r="B1377" s="3">
        <f t="shared" si="21"/>
        <v>1374</v>
      </c>
      <c r="C1377" s="89"/>
      <c r="D1377" s="96"/>
      <c r="E1377" s="28"/>
      <c r="F1377" s="91"/>
      <c r="G1377" s="28"/>
      <c r="H1377" s="91"/>
      <c r="I1377" s="28"/>
      <c r="J1377" s="91"/>
    </row>
    <row r="1378" spans="2:10" ht="14.45" customHeight="1" x14ac:dyDescent="0.2">
      <c r="B1378" s="3">
        <f t="shared" si="21"/>
        <v>1375</v>
      </c>
      <c r="C1378" s="89"/>
      <c r="D1378" s="96"/>
      <c r="E1378" s="28"/>
      <c r="F1378" s="91"/>
      <c r="G1378" s="28"/>
      <c r="H1378" s="91"/>
      <c r="I1378" s="28"/>
      <c r="J1378" s="91"/>
    </row>
    <row r="1379" spans="2:10" ht="14.45" customHeight="1" x14ac:dyDescent="0.2">
      <c r="B1379" s="3">
        <f t="shared" si="21"/>
        <v>1376</v>
      </c>
      <c r="C1379" s="89"/>
      <c r="D1379" s="96"/>
      <c r="E1379" s="28"/>
      <c r="F1379" s="91"/>
      <c r="G1379" s="28"/>
      <c r="H1379" s="91"/>
      <c r="I1379" s="28"/>
      <c r="J1379" s="91"/>
    </row>
    <row r="1380" spans="2:10" ht="14.45" customHeight="1" x14ac:dyDescent="0.2">
      <c r="B1380" s="3">
        <f t="shared" si="21"/>
        <v>1377</v>
      </c>
      <c r="C1380" s="89"/>
      <c r="D1380" s="96"/>
      <c r="E1380" s="28"/>
      <c r="F1380" s="91"/>
      <c r="G1380" s="28"/>
      <c r="H1380" s="91"/>
      <c r="I1380" s="28"/>
      <c r="J1380" s="91"/>
    </row>
    <row r="1381" spans="2:10" ht="14.45" customHeight="1" x14ac:dyDescent="0.2">
      <c r="B1381" s="3">
        <f t="shared" si="21"/>
        <v>1378</v>
      </c>
      <c r="C1381" s="89"/>
      <c r="D1381" s="96"/>
      <c r="E1381" s="28"/>
      <c r="F1381" s="91"/>
      <c r="G1381" s="28"/>
      <c r="H1381" s="91"/>
      <c r="I1381" s="28"/>
      <c r="J1381" s="91"/>
    </row>
    <row r="1382" spans="2:10" ht="14.45" customHeight="1" x14ac:dyDescent="0.2">
      <c r="B1382" s="3">
        <f t="shared" si="21"/>
        <v>1379</v>
      </c>
      <c r="C1382" s="89"/>
      <c r="D1382" s="96"/>
      <c r="E1382" s="28"/>
      <c r="F1382" s="91"/>
      <c r="G1382" s="28"/>
      <c r="H1382" s="91"/>
      <c r="I1382" s="28"/>
      <c r="J1382" s="91"/>
    </row>
    <row r="1383" spans="2:10" ht="14.45" customHeight="1" x14ac:dyDescent="0.2">
      <c r="B1383" s="3">
        <f t="shared" si="21"/>
        <v>1380</v>
      </c>
      <c r="C1383" s="89"/>
      <c r="D1383" s="96"/>
      <c r="E1383" s="28"/>
      <c r="F1383" s="91"/>
      <c r="G1383" s="28"/>
      <c r="H1383" s="91"/>
      <c r="I1383" s="28"/>
      <c r="J1383" s="91"/>
    </row>
    <row r="1384" spans="2:10" ht="14.45" customHeight="1" x14ac:dyDescent="0.2">
      <c r="B1384" s="3">
        <f t="shared" si="21"/>
        <v>1381</v>
      </c>
      <c r="C1384" s="89"/>
      <c r="D1384" s="96"/>
      <c r="E1384" s="28"/>
      <c r="F1384" s="91"/>
      <c r="G1384" s="28"/>
      <c r="H1384" s="91"/>
      <c r="I1384" s="28"/>
      <c r="J1384" s="91"/>
    </row>
    <row r="1385" spans="2:10" ht="14.45" customHeight="1" x14ac:dyDescent="0.2">
      <c r="B1385" s="3">
        <f t="shared" si="21"/>
        <v>1382</v>
      </c>
      <c r="C1385" s="89"/>
      <c r="D1385" s="96"/>
      <c r="E1385" s="28"/>
      <c r="F1385" s="91"/>
      <c r="G1385" s="28"/>
      <c r="H1385" s="91"/>
      <c r="I1385" s="28"/>
      <c r="J1385" s="91"/>
    </row>
    <row r="1386" spans="2:10" ht="14.45" customHeight="1" x14ac:dyDescent="0.2">
      <c r="B1386" s="3">
        <f t="shared" si="21"/>
        <v>1383</v>
      </c>
      <c r="C1386" s="89"/>
      <c r="D1386" s="96"/>
      <c r="E1386" s="28"/>
      <c r="F1386" s="91"/>
      <c r="G1386" s="28"/>
      <c r="H1386" s="91"/>
      <c r="I1386" s="28"/>
      <c r="J1386" s="91"/>
    </row>
    <row r="1387" spans="2:10" ht="14.45" customHeight="1" x14ac:dyDescent="0.2">
      <c r="B1387" s="3">
        <f t="shared" si="21"/>
        <v>1384</v>
      </c>
      <c r="C1387" s="89"/>
      <c r="D1387" s="96"/>
      <c r="E1387" s="28"/>
      <c r="F1387" s="91"/>
      <c r="G1387" s="28"/>
      <c r="H1387" s="91"/>
      <c r="I1387" s="28"/>
      <c r="J1387" s="91"/>
    </row>
    <row r="1388" spans="2:10" ht="14.45" customHeight="1" x14ac:dyDescent="0.2">
      <c r="B1388" s="3">
        <f t="shared" si="21"/>
        <v>1385</v>
      </c>
      <c r="C1388" s="89"/>
      <c r="D1388" s="96"/>
      <c r="E1388" s="28"/>
      <c r="F1388" s="91"/>
      <c r="G1388" s="28"/>
      <c r="H1388" s="91"/>
      <c r="I1388" s="28"/>
      <c r="J1388" s="91"/>
    </row>
    <row r="1389" spans="2:10" ht="14.45" customHeight="1" x14ac:dyDescent="0.2">
      <c r="B1389" s="3">
        <f t="shared" si="21"/>
        <v>1386</v>
      </c>
      <c r="C1389" s="89"/>
      <c r="D1389" s="96"/>
      <c r="E1389" s="28"/>
      <c r="F1389" s="91"/>
      <c r="G1389" s="28"/>
      <c r="H1389" s="91"/>
      <c r="I1389" s="28"/>
      <c r="J1389" s="91"/>
    </row>
    <row r="1390" spans="2:10" ht="14.45" customHeight="1" x14ac:dyDescent="0.2">
      <c r="B1390" s="3">
        <f t="shared" si="21"/>
        <v>1387</v>
      </c>
      <c r="C1390" s="89"/>
      <c r="D1390" s="96"/>
      <c r="E1390" s="28"/>
      <c r="F1390" s="91"/>
      <c r="G1390" s="28"/>
      <c r="H1390" s="91"/>
      <c r="I1390" s="28"/>
      <c r="J1390" s="91"/>
    </row>
    <row r="1391" spans="2:10" ht="14.45" customHeight="1" x14ac:dyDescent="0.2">
      <c r="B1391" s="3">
        <f t="shared" si="21"/>
        <v>1388</v>
      </c>
      <c r="C1391" s="89"/>
      <c r="D1391" s="96"/>
      <c r="E1391" s="28"/>
      <c r="F1391" s="91"/>
      <c r="G1391" s="28"/>
      <c r="H1391" s="91"/>
      <c r="I1391" s="28"/>
      <c r="J1391" s="91"/>
    </row>
    <row r="1392" spans="2:10" ht="14.45" customHeight="1" x14ac:dyDescent="0.2">
      <c r="B1392" s="3">
        <f t="shared" si="21"/>
        <v>1389</v>
      </c>
      <c r="C1392" s="89"/>
      <c r="D1392" s="96"/>
      <c r="E1392" s="28"/>
      <c r="F1392" s="91"/>
      <c r="G1392" s="28"/>
      <c r="H1392" s="91"/>
      <c r="I1392" s="28"/>
      <c r="J1392" s="91"/>
    </row>
    <row r="1393" spans="2:10" ht="14.45" customHeight="1" x14ac:dyDescent="0.2">
      <c r="B1393" s="3">
        <f t="shared" si="21"/>
        <v>1390</v>
      </c>
      <c r="C1393" s="89"/>
      <c r="D1393" s="96"/>
      <c r="E1393" s="28"/>
      <c r="F1393" s="91"/>
      <c r="G1393" s="28"/>
      <c r="H1393" s="91"/>
      <c r="I1393" s="28"/>
      <c r="J1393" s="91"/>
    </row>
    <row r="1394" spans="2:10" ht="14.45" customHeight="1" x14ac:dyDescent="0.2">
      <c r="B1394" s="3">
        <f t="shared" si="21"/>
        <v>1391</v>
      </c>
      <c r="C1394" s="89"/>
      <c r="D1394" s="96"/>
      <c r="E1394" s="28"/>
      <c r="F1394" s="91"/>
      <c r="G1394" s="28"/>
      <c r="H1394" s="91"/>
      <c r="I1394" s="28"/>
      <c r="J1394" s="91"/>
    </row>
    <row r="1395" spans="2:10" ht="14.45" customHeight="1" x14ac:dyDescent="0.2">
      <c r="B1395" s="3">
        <f t="shared" si="21"/>
        <v>1392</v>
      </c>
      <c r="C1395" s="89"/>
      <c r="D1395" s="96"/>
      <c r="E1395" s="28"/>
      <c r="F1395" s="91"/>
      <c r="G1395" s="28"/>
      <c r="H1395" s="91"/>
      <c r="I1395" s="28"/>
      <c r="J1395" s="91"/>
    </row>
    <row r="1396" spans="2:10" ht="14.45" customHeight="1" x14ac:dyDescent="0.2">
      <c r="B1396" s="3">
        <f t="shared" si="21"/>
        <v>1393</v>
      </c>
      <c r="C1396" s="89"/>
      <c r="D1396" s="96"/>
      <c r="E1396" s="28"/>
      <c r="F1396" s="91"/>
      <c r="G1396" s="28"/>
      <c r="H1396" s="91"/>
      <c r="I1396" s="28"/>
      <c r="J1396" s="91"/>
    </row>
    <row r="1397" spans="2:10" ht="14.45" customHeight="1" x14ac:dyDescent="0.2">
      <c r="B1397" s="3">
        <f t="shared" si="21"/>
        <v>1394</v>
      </c>
      <c r="C1397" s="89"/>
      <c r="D1397" s="96"/>
      <c r="E1397" s="32"/>
      <c r="F1397" s="91"/>
      <c r="G1397" s="32"/>
      <c r="H1397" s="91"/>
      <c r="I1397" s="32"/>
      <c r="J1397" s="91"/>
    </row>
    <row r="1398" spans="2:10" ht="14.45" customHeight="1" x14ac:dyDescent="0.2">
      <c r="B1398" s="3">
        <f t="shared" si="21"/>
        <v>1395</v>
      </c>
      <c r="C1398" s="89"/>
      <c r="D1398" s="96"/>
      <c r="E1398" s="28"/>
      <c r="F1398" s="91"/>
      <c r="G1398" s="28"/>
      <c r="H1398" s="91"/>
      <c r="I1398" s="28"/>
      <c r="J1398" s="91"/>
    </row>
    <row r="1399" spans="2:10" ht="14.45" customHeight="1" x14ac:dyDescent="0.2">
      <c r="B1399" s="3">
        <f t="shared" si="21"/>
        <v>1396</v>
      </c>
      <c r="C1399" s="89"/>
      <c r="D1399" s="96"/>
      <c r="E1399" s="28"/>
      <c r="F1399" s="91"/>
      <c r="G1399" s="28"/>
      <c r="H1399" s="91"/>
      <c r="I1399" s="28"/>
      <c r="J1399" s="91"/>
    </row>
    <row r="1400" spans="2:10" ht="14.45" customHeight="1" x14ac:dyDescent="0.2">
      <c r="B1400" s="3">
        <f t="shared" si="21"/>
        <v>1397</v>
      </c>
      <c r="C1400" s="89"/>
      <c r="D1400" s="96"/>
      <c r="E1400" s="28"/>
      <c r="F1400" s="91"/>
      <c r="G1400" s="28"/>
      <c r="H1400" s="91"/>
      <c r="I1400" s="28"/>
      <c r="J1400" s="91"/>
    </row>
    <row r="1401" spans="2:10" ht="14.45" customHeight="1" x14ac:dyDescent="0.2">
      <c r="B1401" s="3">
        <f t="shared" si="21"/>
        <v>1398</v>
      </c>
      <c r="C1401" s="89"/>
      <c r="D1401" s="96"/>
      <c r="E1401" s="28"/>
      <c r="F1401" s="91"/>
      <c r="G1401" s="28"/>
      <c r="H1401" s="91"/>
      <c r="I1401" s="28"/>
      <c r="J1401" s="91"/>
    </row>
    <row r="1402" spans="2:10" ht="14.45" customHeight="1" x14ac:dyDescent="0.2">
      <c r="B1402" s="3">
        <f t="shared" si="21"/>
        <v>1399</v>
      </c>
      <c r="C1402" s="89"/>
      <c r="D1402" s="96"/>
      <c r="E1402" s="28"/>
      <c r="F1402" s="91"/>
      <c r="G1402" s="28"/>
      <c r="H1402" s="91"/>
      <c r="I1402" s="28"/>
      <c r="J1402" s="91"/>
    </row>
    <row r="1403" spans="2:10" ht="14.45" customHeight="1" x14ac:dyDescent="0.2">
      <c r="B1403" s="3">
        <f t="shared" si="21"/>
        <v>1400</v>
      </c>
      <c r="C1403" s="89"/>
      <c r="D1403" s="96"/>
      <c r="E1403" s="28"/>
      <c r="F1403" s="91"/>
      <c r="G1403" s="28"/>
      <c r="H1403" s="91"/>
      <c r="I1403" s="28"/>
      <c r="J1403" s="91"/>
    </row>
    <row r="1404" spans="2:10" ht="14.45" customHeight="1" x14ac:dyDescent="0.2">
      <c r="B1404" s="3">
        <f t="shared" si="21"/>
        <v>1401</v>
      </c>
      <c r="C1404" s="89"/>
      <c r="D1404" s="96"/>
      <c r="E1404" s="28"/>
      <c r="F1404" s="91"/>
      <c r="G1404" s="28"/>
      <c r="H1404" s="91"/>
      <c r="I1404" s="28"/>
      <c r="J1404" s="91"/>
    </row>
    <row r="1405" spans="2:10" ht="14.45" customHeight="1" x14ac:dyDescent="0.2">
      <c r="B1405" s="3">
        <f t="shared" si="21"/>
        <v>1402</v>
      </c>
      <c r="C1405" s="89"/>
      <c r="D1405" s="96"/>
      <c r="E1405" s="28"/>
      <c r="F1405" s="91"/>
      <c r="G1405" s="28"/>
      <c r="H1405" s="91"/>
      <c r="I1405" s="28"/>
      <c r="J1405" s="91"/>
    </row>
    <row r="1406" spans="2:10" ht="14.45" customHeight="1" x14ac:dyDescent="0.2">
      <c r="B1406" s="3">
        <f t="shared" si="21"/>
        <v>1403</v>
      </c>
      <c r="C1406" s="89"/>
      <c r="D1406" s="96"/>
      <c r="E1406" s="28"/>
      <c r="F1406" s="91"/>
      <c r="G1406" s="28"/>
      <c r="H1406" s="91"/>
      <c r="I1406" s="28"/>
      <c r="J1406" s="91"/>
    </row>
    <row r="1407" spans="2:10" ht="14.45" customHeight="1" x14ac:dyDescent="0.2">
      <c r="B1407" s="3">
        <f t="shared" si="21"/>
        <v>1404</v>
      </c>
      <c r="C1407" s="89"/>
      <c r="D1407" s="96"/>
      <c r="E1407" s="28"/>
      <c r="F1407" s="91"/>
      <c r="G1407" s="28"/>
      <c r="H1407" s="91"/>
      <c r="I1407" s="28"/>
      <c r="J1407" s="91"/>
    </row>
    <row r="1408" spans="2:10" ht="14.45" customHeight="1" x14ac:dyDescent="0.2">
      <c r="B1408" s="3">
        <f t="shared" si="21"/>
        <v>1405</v>
      </c>
      <c r="C1408" s="89"/>
      <c r="D1408" s="96"/>
      <c r="E1408" s="28"/>
      <c r="F1408" s="91"/>
      <c r="G1408" s="28"/>
      <c r="H1408" s="91"/>
      <c r="I1408" s="28"/>
      <c r="J1408" s="91"/>
    </row>
    <row r="1409" spans="2:10" ht="14.45" customHeight="1" x14ac:dyDescent="0.2">
      <c r="B1409" s="3">
        <f t="shared" si="21"/>
        <v>1406</v>
      </c>
      <c r="C1409" s="89"/>
      <c r="D1409" s="96"/>
      <c r="E1409" s="28"/>
      <c r="F1409" s="91"/>
      <c r="G1409" s="28"/>
      <c r="H1409" s="91"/>
      <c r="I1409" s="28"/>
      <c r="J1409" s="91"/>
    </row>
    <row r="1410" spans="2:10" ht="14.45" customHeight="1" x14ac:dyDescent="0.2">
      <c r="B1410" s="3">
        <f t="shared" si="21"/>
        <v>1407</v>
      </c>
      <c r="C1410" s="89"/>
      <c r="D1410" s="96"/>
      <c r="E1410" s="28"/>
      <c r="F1410" s="91"/>
      <c r="G1410" s="28"/>
      <c r="H1410" s="91"/>
      <c r="I1410" s="28"/>
      <c r="J1410" s="91"/>
    </row>
    <row r="1411" spans="2:10" ht="14.45" customHeight="1" x14ac:dyDescent="0.2">
      <c r="B1411" s="3">
        <f t="shared" si="21"/>
        <v>1408</v>
      </c>
      <c r="C1411" s="89"/>
      <c r="D1411" s="96"/>
      <c r="E1411" s="28"/>
      <c r="F1411" s="91"/>
      <c r="G1411" s="28"/>
      <c r="H1411" s="91"/>
      <c r="I1411" s="28"/>
      <c r="J1411" s="91"/>
    </row>
    <row r="1412" spans="2:10" ht="14.45" customHeight="1" x14ac:dyDescent="0.2">
      <c r="B1412" s="3">
        <f t="shared" si="21"/>
        <v>1409</v>
      </c>
      <c r="C1412" s="89"/>
      <c r="D1412" s="96"/>
      <c r="E1412" s="28"/>
      <c r="F1412" s="91"/>
      <c r="G1412" s="28"/>
      <c r="H1412" s="91"/>
      <c r="I1412" s="28"/>
      <c r="J1412" s="91"/>
    </row>
    <row r="1413" spans="2:10" ht="14.45" customHeight="1" x14ac:dyDescent="0.2">
      <c r="B1413" s="3">
        <f t="shared" si="21"/>
        <v>1410</v>
      </c>
      <c r="C1413" s="89"/>
      <c r="D1413" s="96"/>
      <c r="E1413" s="28"/>
      <c r="F1413" s="91"/>
      <c r="G1413" s="28"/>
      <c r="H1413" s="91"/>
      <c r="I1413" s="28"/>
      <c r="J1413" s="91"/>
    </row>
    <row r="1414" spans="2:10" ht="14.45" customHeight="1" x14ac:dyDescent="0.2">
      <c r="B1414" s="3">
        <f t="shared" si="21"/>
        <v>1411</v>
      </c>
      <c r="C1414" s="89"/>
      <c r="D1414" s="96"/>
      <c r="E1414" s="28"/>
      <c r="F1414" s="91"/>
      <c r="G1414" s="28"/>
      <c r="H1414" s="91"/>
      <c r="I1414" s="28"/>
      <c r="J1414" s="91"/>
    </row>
    <row r="1415" spans="2:10" ht="14.45" customHeight="1" x14ac:dyDescent="0.2">
      <c r="B1415" s="3">
        <f t="shared" si="21"/>
        <v>1412</v>
      </c>
      <c r="C1415" s="89"/>
      <c r="D1415" s="96"/>
      <c r="E1415" s="28"/>
      <c r="F1415" s="91"/>
      <c r="G1415" s="28"/>
      <c r="H1415" s="91"/>
      <c r="I1415" s="28"/>
      <c r="J1415" s="91"/>
    </row>
    <row r="1416" spans="2:10" ht="14.45" customHeight="1" x14ac:dyDescent="0.2">
      <c r="B1416" s="3">
        <f t="shared" ref="B1416:B1489" si="22">ROW()-3</f>
        <v>1413</v>
      </c>
      <c r="C1416" s="89"/>
      <c r="D1416" s="96"/>
      <c r="E1416" s="28"/>
      <c r="F1416" s="91"/>
      <c r="G1416" s="28"/>
      <c r="H1416" s="91"/>
      <c r="I1416" s="28"/>
      <c r="J1416" s="91"/>
    </row>
    <row r="1417" spans="2:10" ht="14.45" customHeight="1" x14ac:dyDescent="0.2">
      <c r="B1417" s="3">
        <f t="shared" si="22"/>
        <v>1414</v>
      </c>
      <c r="C1417" s="89"/>
      <c r="D1417" s="96"/>
      <c r="E1417" s="28"/>
      <c r="F1417" s="91"/>
      <c r="G1417" s="28"/>
      <c r="H1417" s="91"/>
      <c r="I1417" s="28"/>
      <c r="J1417" s="91"/>
    </row>
    <row r="1418" spans="2:10" ht="14.45" customHeight="1" x14ac:dyDescent="0.2">
      <c r="B1418" s="3">
        <f t="shared" si="22"/>
        <v>1415</v>
      </c>
      <c r="C1418" s="89"/>
      <c r="D1418" s="96"/>
      <c r="E1418" s="28"/>
      <c r="F1418" s="91"/>
      <c r="G1418" s="28"/>
      <c r="H1418" s="91"/>
      <c r="I1418" s="28"/>
      <c r="J1418" s="91"/>
    </row>
    <row r="1419" spans="2:10" ht="14.45" customHeight="1" x14ac:dyDescent="0.2">
      <c r="B1419" s="3">
        <f t="shared" si="22"/>
        <v>1416</v>
      </c>
      <c r="C1419" s="89"/>
      <c r="D1419" s="96"/>
      <c r="E1419" s="28"/>
      <c r="F1419" s="91"/>
      <c r="G1419" s="28"/>
      <c r="H1419" s="91"/>
      <c r="I1419" s="28"/>
      <c r="J1419" s="91"/>
    </row>
    <row r="1420" spans="2:10" ht="14.45" customHeight="1" x14ac:dyDescent="0.2">
      <c r="B1420" s="3">
        <f t="shared" si="22"/>
        <v>1417</v>
      </c>
      <c r="C1420" s="89"/>
      <c r="D1420" s="96"/>
      <c r="E1420" s="28"/>
      <c r="F1420" s="91"/>
      <c r="G1420" s="28"/>
      <c r="H1420" s="91"/>
      <c r="I1420" s="28"/>
      <c r="J1420" s="91"/>
    </row>
    <row r="1421" spans="2:10" ht="14.45" customHeight="1" x14ac:dyDescent="0.2">
      <c r="B1421" s="3">
        <f t="shared" si="22"/>
        <v>1418</v>
      </c>
      <c r="C1421" s="89"/>
      <c r="D1421" s="96"/>
      <c r="E1421" s="28"/>
      <c r="F1421" s="91"/>
      <c r="G1421" s="28"/>
      <c r="H1421" s="91"/>
      <c r="I1421" s="28"/>
      <c r="J1421" s="91"/>
    </row>
    <row r="1422" spans="2:10" ht="14.45" customHeight="1" x14ac:dyDescent="0.2">
      <c r="B1422" s="3">
        <f t="shared" si="22"/>
        <v>1419</v>
      </c>
      <c r="C1422" s="89"/>
      <c r="D1422" s="96"/>
      <c r="E1422" s="28"/>
      <c r="F1422" s="91"/>
      <c r="G1422" s="28"/>
      <c r="H1422" s="91"/>
      <c r="I1422" s="28"/>
      <c r="J1422" s="91"/>
    </row>
    <row r="1423" spans="2:10" ht="14.45" customHeight="1" x14ac:dyDescent="0.2">
      <c r="B1423" s="3">
        <f t="shared" si="22"/>
        <v>1420</v>
      </c>
      <c r="C1423" s="89"/>
      <c r="D1423" s="96"/>
      <c r="E1423" s="28"/>
      <c r="F1423" s="91"/>
      <c r="G1423" s="28"/>
      <c r="H1423" s="91"/>
      <c r="I1423" s="28"/>
      <c r="J1423" s="91"/>
    </row>
    <row r="1424" spans="2:10" ht="14.45" customHeight="1" x14ac:dyDescent="0.2">
      <c r="B1424" s="3">
        <f t="shared" si="22"/>
        <v>1421</v>
      </c>
      <c r="C1424" s="89"/>
      <c r="D1424" s="96"/>
      <c r="E1424" s="28"/>
      <c r="F1424" s="91"/>
      <c r="G1424" s="28"/>
      <c r="H1424" s="91"/>
      <c r="I1424" s="28"/>
      <c r="J1424" s="91"/>
    </row>
    <row r="1425" spans="2:10" ht="14.45" customHeight="1" x14ac:dyDescent="0.2">
      <c r="B1425" s="3">
        <f t="shared" si="22"/>
        <v>1422</v>
      </c>
      <c r="C1425" s="89"/>
      <c r="D1425" s="96"/>
      <c r="E1425" s="28"/>
      <c r="F1425" s="91"/>
      <c r="G1425" s="28"/>
      <c r="H1425" s="91"/>
      <c r="I1425" s="28"/>
      <c r="J1425" s="91"/>
    </row>
    <row r="1426" spans="2:10" ht="14.45" customHeight="1" x14ac:dyDescent="0.2">
      <c r="B1426" s="3">
        <f t="shared" si="22"/>
        <v>1423</v>
      </c>
      <c r="C1426" s="89"/>
      <c r="D1426" s="96"/>
      <c r="E1426" s="28"/>
      <c r="F1426" s="91"/>
      <c r="G1426" s="28"/>
      <c r="H1426" s="91"/>
      <c r="I1426" s="28"/>
      <c r="J1426" s="91"/>
    </row>
    <row r="1427" spans="2:10" ht="14.45" customHeight="1" x14ac:dyDescent="0.2">
      <c r="B1427" s="3">
        <f t="shared" si="22"/>
        <v>1424</v>
      </c>
      <c r="C1427" s="89"/>
      <c r="D1427" s="96"/>
      <c r="E1427" s="28"/>
      <c r="F1427" s="91"/>
      <c r="G1427" s="28"/>
      <c r="H1427" s="91"/>
      <c r="I1427" s="28"/>
      <c r="J1427" s="91"/>
    </row>
    <row r="1428" spans="2:10" ht="14.45" customHeight="1" x14ac:dyDescent="0.2">
      <c r="B1428" s="3">
        <f t="shared" si="22"/>
        <v>1425</v>
      </c>
      <c r="C1428" s="89"/>
      <c r="D1428" s="96"/>
      <c r="E1428" s="28"/>
      <c r="F1428" s="91"/>
      <c r="G1428" s="28"/>
      <c r="H1428" s="91"/>
      <c r="I1428" s="28"/>
      <c r="J1428" s="91"/>
    </row>
    <row r="1429" spans="2:10" ht="14.45" customHeight="1" x14ac:dyDescent="0.2">
      <c r="B1429" s="3">
        <f t="shared" si="22"/>
        <v>1426</v>
      </c>
      <c r="C1429" s="89"/>
      <c r="D1429" s="96"/>
      <c r="E1429" s="28"/>
      <c r="F1429" s="91"/>
      <c r="G1429" s="28"/>
      <c r="H1429" s="91"/>
      <c r="I1429" s="28"/>
      <c r="J1429" s="91"/>
    </row>
    <row r="1430" spans="2:10" ht="14.45" customHeight="1" x14ac:dyDescent="0.2">
      <c r="B1430" s="3">
        <f t="shared" si="22"/>
        <v>1427</v>
      </c>
      <c r="C1430" s="89"/>
      <c r="D1430" s="96"/>
      <c r="E1430" s="28"/>
      <c r="F1430" s="91"/>
      <c r="G1430" s="28"/>
      <c r="H1430" s="91"/>
      <c r="I1430" s="28"/>
      <c r="J1430" s="91"/>
    </row>
    <row r="1431" spans="2:10" ht="14.45" customHeight="1" x14ac:dyDescent="0.2">
      <c r="B1431" s="3">
        <f t="shared" si="22"/>
        <v>1428</v>
      </c>
      <c r="C1431" s="89"/>
      <c r="D1431" s="96"/>
      <c r="E1431" s="28"/>
      <c r="F1431" s="91"/>
      <c r="G1431" s="28"/>
      <c r="H1431" s="91"/>
      <c r="I1431" s="28"/>
      <c r="J1431" s="91"/>
    </row>
    <row r="1432" spans="2:10" ht="14.45" customHeight="1" x14ac:dyDescent="0.2">
      <c r="B1432" s="3">
        <f t="shared" si="22"/>
        <v>1429</v>
      </c>
      <c r="C1432" s="89"/>
      <c r="D1432" s="96"/>
      <c r="E1432" s="28"/>
      <c r="F1432" s="91"/>
      <c r="G1432" s="28"/>
      <c r="H1432" s="91"/>
      <c r="I1432" s="28"/>
      <c r="J1432" s="91"/>
    </row>
    <row r="1433" spans="2:10" ht="14.45" customHeight="1" x14ac:dyDescent="0.2">
      <c r="B1433" s="3">
        <f t="shared" si="22"/>
        <v>1430</v>
      </c>
      <c r="C1433" s="89"/>
      <c r="D1433" s="96"/>
      <c r="E1433" s="28"/>
      <c r="F1433" s="91"/>
      <c r="G1433" s="28"/>
      <c r="H1433" s="91"/>
      <c r="I1433" s="28"/>
      <c r="J1433" s="91"/>
    </row>
    <row r="1434" spans="2:10" ht="14.45" customHeight="1" x14ac:dyDescent="0.2">
      <c r="B1434" s="3">
        <f t="shared" si="22"/>
        <v>1431</v>
      </c>
      <c r="C1434" s="89"/>
      <c r="D1434" s="96"/>
      <c r="E1434" s="28"/>
      <c r="F1434" s="91"/>
      <c r="G1434" s="28"/>
      <c r="H1434" s="91"/>
      <c r="I1434" s="28"/>
      <c r="J1434" s="91"/>
    </row>
    <row r="1435" spans="2:10" ht="14.45" customHeight="1" x14ac:dyDescent="0.2">
      <c r="B1435" s="3">
        <f t="shared" si="22"/>
        <v>1432</v>
      </c>
      <c r="C1435" s="89"/>
      <c r="D1435" s="96"/>
      <c r="E1435" s="28"/>
      <c r="F1435" s="91"/>
      <c r="G1435" s="28"/>
      <c r="H1435" s="91"/>
      <c r="I1435" s="28"/>
      <c r="J1435" s="91"/>
    </row>
    <row r="1436" spans="2:10" ht="14.45" customHeight="1" x14ac:dyDescent="0.2">
      <c r="B1436" s="3">
        <f t="shared" si="22"/>
        <v>1433</v>
      </c>
      <c r="C1436" s="89"/>
      <c r="D1436" s="96"/>
      <c r="E1436" s="28"/>
      <c r="F1436" s="91"/>
      <c r="G1436" s="28"/>
      <c r="H1436" s="91"/>
      <c r="I1436" s="28"/>
      <c r="J1436" s="91"/>
    </row>
    <row r="1437" spans="2:10" ht="14.45" customHeight="1" x14ac:dyDescent="0.2">
      <c r="B1437" s="3">
        <f t="shared" si="22"/>
        <v>1434</v>
      </c>
      <c r="C1437" s="89"/>
      <c r="D1437" s="96"/>
      <c r="E1437" s="28"/>
      <c r="F1437" s="91"/>
      <c r="G1437" s="28"/>
      <c r="H1437" s="91"/>
      <c r="I1437" s="28"/>
      <c r="J1437" s="91"/>
    </row>
    <row r="1438" spans="2:10" ht="14.45" customHeight="1" x14ac:dyDescent="0.2">
      <c r="B1438" s="3">
        <f t="shared" si="22"/>
        <v>1435</v>
      </c>
      <c r="C1438" s="89"/>
      <c r="D1438" s="96"/>
      <c r="E1438" s="28"/>
      <c r="F1438" s="91"/>
      <c r="G1438" s="28"/>
      <c r="H1438" s="91"/>
      <c r="I1438" s="28"/>
      <c r="J1438" s="91"/>
    </row>
    <row r="1439" spans="2:10" ht="14.45" customHeight="1" x14ac:dyDescent="0.2">
      <c r="B1439" s="3">
        <f t="shared" si="22"/>
        <v>1436</v>
      </c>
      <c r="C1439" s="89"/>
      <c r="D1439" s="96"/>
      <c r="E1439" s="28"/>
      <c r="F1439" s="91"/>
      <c r="G1439" s="28"/>
      <c r="H1439" s="91"/>
      <c r="I1439" s="28"/>
      <c r="J1439" s="91"/>
    </row>
    <row r="1440" spans="2:10" ht="14.45" customHeight="1" x14ac:dyDescent="0.2">
      <c r="B1440" s="3">
        <f t="shared" si="22"/>
        <v>1437</v>
      </c>
      <c r="C1440" s="89"/>
      <c r="D1440" s="96"/>
      <c r="E1440" s="28"/>
      <c r="F1440" s="91"/>
      <c r="G1440" s="28"/>
      <c r="H1440" s="91"/>
      <c r="I1440" s="28"/>
      <c r="J1440" s="91"/>
    </row>
    <row r="1441" spans="2:10" ht="14.45" customHeight="1" x14ac:dyDescent="0.2">
      <c r="B1441" s="3">
        <f t="shared" si="22"/>
        <v>1438</v>
      </c>
      <c r="C1441" s="89"/>
      <c r="D1441" s="96"/>
      <c r="E1441" s="28"/>
      <c r="F1441" s="91"/>
      <c r="G1441" s="28"/>
      <c r="H1441" s="91"/>
      <c r="I1441" s="28"/>
      <c r="J1441" s="91"/>
    </row>
    <row r="1442" spans="2:10" ht="14.45" customHeight="1" x14ac:dyDescent="0.2">
      <c r="B1442" s="3">
        <f t="shared" si="22"/>
        <v>1439</v>
      </c>
      <c r="C1442" s="89"/>
      <c r="D1442" s="96"/>
      <c r="E1442" s="28"/>
      <c r="F1442" s="91"/>
      <c r="G1442" s="28"/>
      <c r="H1442" s="91"/>
      <c r="I1442" s="28"/>
      <c r="J1442" s="91"/>
    </row>
    <row r="1443" spans="2:10" ht="14.45" customHeight="1" x14ac:dyDescent="0.2">
      <c r="B1443" s="3">
        <f t="shared" si="22"/>
        <v>1440</v>
      </c>
      <c r="C1443" s="89"/>
      <c r="D1443" s="96"/>
      <c r="E1443" s="28"/>
      <c r="F1443" s="91"/>
      <c r="G1443" s="28"/>
      <c r="H1443" s="91"/>
      <c r="I1443" s="28"/>
      <c r="J1443" s="91"/>
    </row>
    <row r="1444" spans="2:10" ht="14.45" customHeight="1" x14ac:dyDescent="0.2">
      <c r="B1444" s="3">
        <f t="shared" si="22"/>
        <v>1441</v>
      </c>
      <c r="C1444" s="89"/>
      <c r="D1444" s="96"/>
      <c r="E1444" s="28"/>
      <c r="F1444" s="91"/>
      <c r="G1444" s="28"/>
      <c r="H1444" s="91"/>
      <c r="I1444" s="28"/>
      <c r="J1444" s="91"/>
    </row>
    <row r="1445" spans="2:10" ht="14.45" customHeight="1" x14ac:dyDescent="0.2">
      <c r="B1445" s="3">
        <f t="shared" si="22"/>
        <v>1442</v>
      </c>
      <c r="C1445" s="89"/>
      <c r="D1445" s="96"/>
      <c r="E1445" s="28"/>
      <c r="F1445" s="91"/>
      <c r="G1445" s="28"/>
      <c r="H1445" s="91"/>
      <c r="I1445" s="28"/>
      <c r="J1445" s="91"/>
    </row>
    <row r="1446" spans="2:10" ht="14.45" customHeight="1" x14ac:dyDescent="0.2">
      <c r="B1446" s="3">
        <f t="shared" si="22"/>
        <v>1443</v>
      </c>
      <c r="C1446" s="89"/>
      <c r="D1446" s="96"/>
      <c r="E1446" s="28"/>
      <c r="F1446" s="91"/>
      <c r="G1446" s="28"/>
      <c r="H1446" s="91"/>
      <c r="I1446" s="28"/>
      <c r="J1446" s="91"/>
    </row>
    <row r="1447" spans="2:10" ht="14.45" customHeight="1" x14ac:dyDescent="0.2">
      <c r="B1447" s="3">
        <f t="shared" si="22"/>
        <v>1444</v>
      </c>
      <c r="C1447" s="89"/>
      <c r="D1447" s="96"/>
      <c r="E1447" s="28"/>
      <c r="F1447" s="91"/>
      <c r="G1447" s="28"/>
      <c r="H1447" s="91"/>
      <c r="I1447" s="28"/>
      <c r="J1447" s="91"/>
    </row>
    <row r="1448" spans="2:10" ht="14.45" customHeight="1" x14ac:dyDescent="0.2">
      <c r="B1448" s="3">
        <f t="shared" si="22"/>
        <v>1445</v>
      </c>
      <c r="C1448" s="89"/>
      <c r="D1448" s="96"/>
      <c r="E1448" s="28"/>
      <c r="F1448" s="91"/>
      <c r="G1448" s="28"/>
      <c r="H1448" s="91"/>
      <c r="I1448" s="28"/>
      <c r="J1448" s="91"/>
    </row>
    <row r="1449" spans="2:10" ht="14.45" customHeight="1" x14ac:dyDescent="0.2">
      <c r="B1449" s="3">
        <f t="shared" si="22"/>
        <v>1446</v>
      </c>
      <c r="C1449" s="89"/>
      <c r="D1449" s="96"/>
      <c r="E1449" s="28"/>
      <c r="F1449" s="91"/>
      <c r="G1449" s="28"/>
      <c r="H1449" s="91"/>
      <c r="I1449" s="28"/>
      <c r="J1449" s="91"/>
    </row>
    <row r="1450" spans="2:10" ht="14.45" customHeight="1" x14ac:dyDescent="0.2">
      <c r="B1450" s="3">
        <f t="shared" si="22"/>
        <v>1447</v>
      </c>
      <c r="C1450" s="89"/>
      <c r="D1450" s="96"/>
      <c r="E1450" s="28"/>
      <c r="F1450" s="91"/>
      <c r="G1450" s="28"/>
      <c r="H1450" s="91"/>
      <c r="I1450" s="28"/>
      <c r="J1450" s="91"/>
    </row>
    <row r="1451" spans="2:10" ht="14.45" customHeight="1" x14ac:dyDescent="0.2">
      <c r="B1451" s="3">
        <f t="shared" si="22"/>
        <v>1448</v>
      </c>
      <c r="C1451" s="89"/>
      <c r="D1451" s="96"/>
      <c r="E1451" s="28"/>
      <c r="F1451" s="91"/>
      <c r="G1451" s="28"/>
      <c r="H1451" s="91"/>
      <c r="I1451" s="28"/>
      <c r="J1451" s="91"/>
    </row>
    <row r="1452" spans="2:10" ht="14.45" customHeight="1" x14ac:dyDescent="0.2">
      <c r="B1452" s="3">
        <f t="shared" si="22"/>
        <v>1449</v>
      </c>
      <c r="C1452" s="89"/>
      <c r="D1452" s="96"/>
      <c r="E1452" s="28"/>
      <c r="F1452" s="91"/>
      <c r="G1452" s="28"/>
      <c r="H1452" s="91"/>
      <c r="I1452" s="28"/>
      <c r="J1452" s="91"/>
    </row>
    <row r="1453" spans="2:10" ht="14.45" customHeight="1" x14ac:dyDescent="0.2">
      <c r="B1453" s="3">
        <f t="shared" si="22"/>
        <v>1450</v>
      </c>
      <c r="C1453" s="89"/>
      <c r="D1453" s="97"/>
      <c r="E1453" s="31"/>
      <c r="F1453" s="91"/>
      <c r="G1453" s="31"/>
      <c r="H1453" s="93"/>
      <c r="I1453" s="31"/>
      <c r="J1453" s="93"/>
    </row>
    <row r="1454" spans="2:10" ht="14.45" customHeight="1" x14ac:dyDescent="0.2">
      <c r="B1454" s="3">
        <f t="shared" si="22"/>
        <v>1451</v>
      </c>
      <c r="C1454" s="88" t="s">
        <v>13</v>
      </c>
      <c r="D1454" s="95" t="s">
        <v>54</v>
      </c>
      <c r="E1454" s="28"/>
      <c r="F1454" s="90"/>
      <c r="G1454" s="28"/>
      <c r="H1454" s="92" t="s">
        <v>445</v>
      </c>
      <c r="I1454" s="28"/>
      <c r="J1454" s="94"/>
    </row>
    <row r="1455" spans="2:10" ht="14.45" customHeight="1" x14ac:dyDescent="0.2">
      <c r="B1455" s="3">
        <f t="shared" si="22"/>
        <v>1452</v>
      </c>
      <c r="C1455" s="89"/>
      <c r="D1455" s="96"/>
      <c r="E1455" s="28"/>
      <c r="F1455" s="91"/>
      <c r="G1455" s="28"/>
      <c r="H1455" s="91"/>
      <c r="I1455" s="28"/>
      <c r="J1455" s="91"/>
    </row>
    <row r="1456" spans="2:10" ht="14.45" customHeight="1" x14ac:dyDescent="0.2">
      <c r="B1456" s="3">
        <f t="shared" si="22"/>
        <v>1453</v>
      </c>
      <c r="C1456" s="89"/>
      <c r="D1456" s="96"/>
      <c r="E1456" s="28"/>
      <c r="F1456" s="91"/>
      <c r="G1456" s="28"/>
      <c r="H1456" s="91"/>
      <c r="I1456" s="28"/>
      <c r="J1456" s="91"/>
    </row>
    <row r="1457" spans="2:10" ht="14.45" customHeight="1" x14ac:dyDescent="0.2">
      <c r="B1457" s="3">
        <f t="shared" si="22"/>
        <v>1454</v>
      </c>
      <c r="C1457" s="89"/>
      <c r="D1457" s="96"/>
      <c r="E1457" s="28"/>
      <c r="F1457" s="91"/>
      <c r="G1457" s="28"/>
      <c r="H1457" s="91"/>
      <c r="I1457" s="28"/>
      <c r="J1457" s="91"/>
    </row>
    <row r="1458" spans="2:10" ht="14.45" customHeight="1" x14ac:dyDescent="0.2">
      <c r="B1458" s="3">
        <f t="shared" si="22"/>
        <v>1455</v>
      </c>
      <c r="C1458" s="89"/>
      <c r="D1458" s="96"/>
      <c r="E1458" s="28"/>
      <c r="F1458" s="91"/>
      <c r="G1458" s="28"/>
      <c r="H1458" s="91"/>
      <c r="I1458" s="28"/>
      <c r="J1458" s="91"/>
    </row>
    <row r="1459" spans="2:10" ht="14.45" customHeight="1" x14ac:dyDescent="0.2">
      <c r="B1459" s="3">
        <f t="shared" si="22"/>
        <v>1456</v>
      </c>
      <c r="C1459" s="89"/>
      <c r="D1459" s="96"/>
      <c r="E1459" s="28"/>
      <c r="F1459" s="91"/>
      <c r="G1459" s="28"/>
      <c r="H1459" s="91"/>
      <c r="I1459" s="28"/>
      <c r="J1459" s="91"/>
    </row>
    <row r="1460" spans="2:10" ht="14.45" customHeight="1" x14ac:dyDescent="0.2">
      <c r="B1460" s="3">
        <f t="shared" si="22"/>
        <v>1457</v>
      </c>
      <c r="C1460" s="89"/>
      <c r="D1460" s="96"/>
      <c r="E1460" s="28"/>
      <c r="F1460" s="91"/>
      <c r="G1460" s="28"/>
      <c r="H1460" s="91"/>
      <c r="I1460" s="28"/>
      <c r="J1460" s="91"/>
    </row>
    <row r="1461" spans="2:10" ht="14.45" customHeight="1" x14ac:dyDescent="0.2">
      <c r="B1461" s="3">
        <f t="shared" si="22"/>
        <v>1458</v>
      </c>
      <c r="C1461" s="89"/>
      <c r="D1461" s="96"/>
      <c r="E1461" s="28"/>
      <c r="F1461" s="91"/>
      <c r="G1461" s="28"/>
      <c r="H1461" s="91"/>
      <c r="I1461" s="28"/>
      <c r="J1461" s="91"/>
    </row>
    <row r="1462" spans="2:10" ht="14.45" customHeight="1" x14ac:dyDescent="0.2">
      <c r="B1462" s="3">
        <f t="shared" si="22"/>
        <v>1459</v>
      </c>
      <c r="C1462" s="89"/>
      <c r="D1462" s="96"/>
      <c r="E1462" s="28"/>
      <c r="F1462" s="91"/>
      <c r="G1462" s="28"/>
      <c r="H1462" s="91"/>
      <c r="I1462" s="28"/>
      <c r="J1462" s="91"/>
    </row>
    <row r="1463" spans="2:10" ht="14.45" customHeight="1" x14ac:dyDescent="0.2">
      <c r="B1463" s="3">
        <f t="shared" si="22"/>
        <v>1460</v>
      </c>
      <c r="C1463" s="89"/>
      <c r="D1463" s="96"/>
      <c r="E1463" s="28"/>
      <c r="F1463" s="91"/>
      <c r="G1463" s="28"/>
      <c r="H1463" s="91"/>
      <c r="I1463" s="28"/>
      <c r="J1463" s="91"/>
    </row>
    <row r="1464" spans="2:10" ht="14.45" customHeight="1" x14ac:dyDescent="0.2">
      <c r="B1464" s="3">
        <f t="shared" si="22"/>
        <v>1461</v>
      </c>
      <c r="C1464" s="89"/>
      <c r="D1464" s="96"/>
      <c r="E1464" s="28"/>
      <c r="F1464" s="91"/>
      <c r="G1464" s="28"/>
      <c r="H1464" s="91"/>
      <c r="I1464" s="28"/>
      <c r="J1464" s="91"/>
    </row>
    <row r="1465" spans="2:10" ht="14.45" customHeight="1" x14ac:dyDescent="0.2">
      <c r="B1465" s="3">
        <f t="shared" si="22"/>
        <v>1462</v>
      </c>
      <c r="C1465" s="89"/>
      <c r="D1465" s="96"/>
      <c r="E1465" s="28"/>
      <c r="F1465" s="91"/>
      <c r="G1465" s="28"/>
      <c r="H1465" s="91"/>
      <c r="I1465" s="28"/>
      <c r="J1465" s="91"/>
    </row>
    <row r="1466" spans="2:10" ht="14.45" customHeight="1" x14ac:dyDescent="0.2">
      <c r="B1466" s="3">
        <f t="shared" si="22"/>
        <v>1463</v>
      </c>
      <c r="C1466" s="89"/>
      <c r="D1466" s="96"/>
      <c r="E1466" s="28"/>
      <c r="F1466" s="91"/>
      <c r="G1466" s="28"/>
      <c r="H1466" s="91"/>
      <c r="I1466" s="28"/>
      <c r="J1466" s="91"/>
    </row>
    <row r="1467" spans="2:10" ht="14.45" customHeight="1" x14ac:dyDescent="0.2">
      <c r="B1467" s="3">
        <f t="shared" si="22"/>
        <v>1464</v>
      </c>
      <c r="C1467" s="89"/>
      <c r="D1467" s="96"/>
      <c r="E1467" s="28"/>
      <c r="F1467" s="91"/>
      <c r="G1467" s="28"/>
      <c r="H1467" s="91"/>
      <c r="I1467" s="28"/>
      <c r="J1467" s="91"/>
    </row>
    <row r="1468" spans="2:10" ht="14.45" customHeight="1" x14ac:dyDescent="0.2">
      <c r="B1468" s="3">
        <f t="shared" si="22"/>
        <v>1465</v>
      </c>
      <c r="C1468" s="89"/>
      <c r="D1468" s="96"/>
      <c r="E1468" s="28"/>
      <c r="F1468" s="91"/>
      <c r="G1468" s="28"/>
      <c r="H1468" s="91"/>
      <c r="I1468" s="28"/>
      <c r="J1468" s="91"/>
    </row>
    <row r="1469" spans="2:10" ht="14.45" customHeight="1" x14ac:dyDescent="0.2">
      <c r="B1469" s="3">
        <f t="shared" si="22"/>
        <v>1466</v>
      </c>
      <c r="C1469" s="89"/>
      <c r="D1469" s="96"/>
      <c r="E1469" s="28"/>
      <c r="F1469" s="91"/>
      <c r="G1469" s="28"/>
      <c r="H1469" s="91"/>
      <c r="I1469" s="28"/>
      <c r="J1469" s="91"/>
    </row>
    <row r="1470" spans="2:10" ht="14.45" customHeight="1" x14ac:dyDescent="0.2">
      <c r="B1470" s="3">
        <f t="shared" si="22"/>
        <v>1467</v>
      </c>
      <c r="C1470" s="89"/>
      <c r="D1470" s="96"/>
      <c r="E1470" s="28"/>
      <c r="F1470" s="91"/>
      <c r="G1470" s="28"/>
      <c r="H1470" s="91"/>
      <c r="I1470" s="28"/>
      <c r="J1470" s="91"/>
    </row>
    <row r="1471" spans="2:10" ht="14.45" customHeight="1" x14ac:dyDescent="0.2">
      <c r="B1471" s="3">
        <f t="shared" si="22"/>
        <v>1468</v>
      </c>
      <c r="C1471" s="89"/>
      <c r="D1471" s="96"/>
      <c r="E1471" s="28"/>
      <c r="F1471" s="91"/>
      <c r="G1471" s="28"/>
      <c r="H1471" s="91"/>
      <c r="I1471" s="28"/>
      <c r="J1471" s="91"/>
    </row>
    <row r="1472" spans="2:10" ht="14.45" customHeight="1" x14ac:dyDescent="0.2">
      <c r="B1472" s="3">
        <f t="shared" si="22"/>
        <v>1469</v>
      </c>
      <c r="C1472" s="89"/>
      <c r="D1472" s="96"/>
      <c r="E1472" s="28"/>
      <c r="F1472" s="91"/>
      <c r="G1472" s="28"/>
      <c r="H1472" s="91"/>
      <c r="I1472" s="28"/>
      <c r="J1472" s="91"/>
    </row>
    <row r="1473" spans="2:10" ht="14.45" customHeight="1" x14ac:dyDescent="0.2">
      <c r="B1473" s="3">
        <f t="shared" si="22"/>
        <v>1470</v>
      </c>
      <c r="C1473" s="89"/>
      <c r="D1473" s="96"/>
      <c r="E1473" s="28"/>
      <c r="F1473" s="91"/>
      <c r="G1473" s="28"/>
      <c r="H1473" s="91"/>
      <c r="I1473" s="28"/>
      <c r="J1473" s="91"/>
    </row>
    <row r="1474" spans="2:10" ht="14.45" customHeight="1" x14ac:dyDescent="0.2">
      <c r="B1474" s="3">
        <f t="shared" si="22"/>
        <v>1471</v>
      </c>
      <c r="C1474" s="89"/>
      <c r="D1474" s="96"/>
      <c r="E1474" s="28"/>
      <c r="F1474" s="91"/>
      <c r="G1474" s="28"/>
      <c r="H1474" s="91"/>
      <c r="I1474" s="28"/>
      <c r="J1474" s="91"/>
    </row>
    <row r="1475" spans="2:10" ht="14.45" customHeight="1" x14ac:dyDescent="0.2">
      <c r="B1475" s="3">
        <f t="shared" si="22"/>
        <v>1472</v>
      </c>
      <c r="C1475" s="89"/>
      <c r="D1475" s="96"/>
      <c r="E1475" s="28"/>
      <c r="F1475" s="91"/>
      <c r="G1475" s="28"/>
      <c r="H1475" s="91"/>
      <c r="I1475" s="28"/>
      <c r="J1475" s="91"/>
    </row>
    <row r="1476" spans="2:10" ht="14.45" customHeight="1" x14ac:dyDescent="0.2">
      <c r="B1476" s="3">
        <f t="shared" si="22"/>
        <v>1473</v>
      </c>
      <c r="C1476" s="89"/>
      <c r="D1476" s="96"/>
      <c r="E1476" s="28"/>
      <c r="F1476" s="91"/>
      <c r="G1476" s="28"/>
      <c r="H1476" s="91"/>
      <c r="I1476" s="28"/>
      <c r="J1476" s="91"/>
    </row>
    <row r="1477" spans="2:10" ht="14.45" customHeight="1" x14ac:dyDescent="0.2">
      <c r="B1477" s="3">
        <f t="shared" si="22"/>
        <v>1474</v>
      </c>
      <c r="C1477" s="89"/>
      <c r="D1477" s="96"/>
      <c r="E1477" s="28"/>
      <c r="F1477" s="91"/>
      <c r="G1477" s="28"/>
      <c r="H1477" s="91"/>
      <c r="I1477" s="28"/>
      <c r="J1477" s="91"/>
    </row>
    <row r="1478" spans="2:10" ht="14.45" customHeight="1" x14ac:dyDescent="0.2">
      <c r="B1478" s="3">
        <f t="shared" si="22"/>
        <v>1475</v>
      </c>
      <c r="C1478" s="89"/>
      <c r="D1478" s="96"/>
      <c r="E1478" s="28"/>
      <c r="F1478" s="91"/>
      <c r="G1478" s="28"/>
      <c r="H1478" s="91"/>
      <c r="I1478" s="28"/>
      <c r="J1478" s="91"/>
    </row>
    <row r="1479" spans="2:10" ht="14.45" customHeight="1" x14ac:dyDescent="0.2">
      <c r="B1479" s="3">
        <f t="shared" si="22"/>
        <v>1476</v>
      </c>
      <c r="C1479" s="89"/>
      <c r="D1479" s="96"/>
      <c r="E1479" s="28"/>
      <c r="F1479" s="91"/>
      <c r="G1479" s="28"/>
      <c r="H1479" s="91"/>
      <c r="I1479" s="28"/>
      <c r="J1479" s="91"/>
    </row>
    <row r="1480" spans="2:10" ht="14.45" customHeight="1" x14ac:dyDescent="0.2">
      <c r="B1480" s="3">
        <f t="shared" si="22"/>
        <v>1477</v>
      </c>
      <c r="C1480" s="89"/>
      <c r="D1480" s="96"/>
      <c r="E1480" s="28"/>
      <c r="F1480" s="91"/>
      <c r="G1480" s="28"/>
      <c r="H1480" s="91"/>
      <c r="I1480" s="28"/>
      <c r="J1480" s="91"/>
    </row>
    <row r="1481" spans="2:10" ht="14.45" customHeight="1" x14ac:dyDescent="0.2">
      <c r="B1481" s="3">
        <f t="shared" si="22"/>
        <v>1478</v>
      </c>
      <c r="C1481" s="89"/>
      <c r="D1481" s="96"/>
      <c r="E1481" s="28"/>
      <c r="F1481" s="91"/>
      <c r="G1481" s="28"/>
      <c r="H1481" s="91"/>
      <c r="I1481" s="28"/>
      <c r="J1481" s="91"/>
    </row>
    <row r="1482" spans="2:10" ht="14.45" customHeight="1" x14ac:dyDescent="0.2">
      <c r="B1482" s="3">
        <f t="shared" si="22"/>
        <v>1479</v>
      </c>
      <c r="C1482" s="89"/>
      <c r="D1482" s="96"/>
      <c r="E1482" s="28"/>
      <c r="F1482" s="91"/>
      <c r="G1482" s="28"/>
      <c r="H1482" s="91"/>
      <c r="I1482" s="28"/>
      <c r="J1482" s="91"/>
    </row>
    <row r="1483" spans="2:10" ht="14.45" customHeight="1" x14ac:dyDescent="0.2">
      <c r="B1483" s="3">
        <f t="shared" si="22"/>
        <v>1480</v>
      </c>
      <c r="C1483" s="89"/>
      <c r="D1483" s="96"/>
      <c r="E1483" s="28"/>
      <c r="F1483" s="91"/>
      <c r="G1483" s="28"/>
      <c r="H1483" s="91"/>
      <c r="I1483" s="28"/>
      <c r="J1483" s="91"/>
    </row>
    <row r="1484" spans="2:10" ht="14.45" customHeight="1" x14ac:dyDescent="0.2">
      <c r="B1484" s="3">
        <f t="shared" si="22"/>
        <v>1481</v>
      </c>
      <c r="C1484" s="89"/>
      <c r="D1484" s="96"/>
      <c r="E1484" s="28"/>
      <c r="F1484" s="91"/>
      <c r="G1484" s="28"/>
      <c r="H1484" s="91"/>
      <c r="I1484" s="28"/>
      <c r="J1484" s="91"/>
    </row>
    <row r="1485" spans="2:10" ht="14.45" customHeight="1" x14ac:dyDescent="0.2">
      <c r="B1485" s="3">
        <f t="shared" si="22"/>
        <v>1482</v>
      </c>
      <c r="C1485" s="89"/>
      <c r="D1485" s="96"/>
      <c r="E1485" s="28"/>
      <c r="F1485" s="91"/>
      <c r="G1485" s="28"/>
      <c r="H1485" s="91"/>
      <c r="I1485" s="28"/>
      <c r="J1485" s="91"/>
    </row>
    <row r="1486" spans="2:10" ht="14.45" customHeight="1" x14ac:dyDescent="0.2">
      <c r="B1486" s="3">
        <f t="shared" si="22"/>
        <v>1483</v>
      </c>
      <c r="C1486" s="89"/>
      <c r="D1486" s="96"/>
      <c r="E1486" s="28"/>
      <c r="F1486" s="91"/>
      <c r="G1486" s="28"/>
      <c r="H1486" s="91"/>
      <c r="I1486" s="28"/>
      <c r="J1486" s="91"/>
    </row>
    <row r="1487" spans="2:10" ht="14.45" customHeight="1" x14ac:dyDescent="0.2">
      <c r="B1487" s="3">
        <f t="shared" si="22"/>
        <v>1484</v>
      </c>
      <c r="C1487" s="89"/>
      <c r="D1487" s="96"/>
      <c r="E1487" s="28"/>
      <c r="F1487" s="91"/>
      <c r="G1487" s="28"/>
      <c r="H1487" s="91"/>
      <c r="I1487" s="28"/>
      <c r="J1487" s="91"/>
    </row>
    <row r="1488" spans="2:10" ht="14.45" customHeight="1" x14ac:dyDescent="0.2">
      <c r="B1488" s="3">
        <f t="shared" si="22"/>
        <v>1485</v>
      </c>
      <c r="C1488" s="89"/>
      <c r="D1488" s="96"/>
      <c r="E1488" s="28"/>
      <c r="F1488" s="91"/>
      <c r="G1488" s="28"/>
      <c r="H1488" s="91"/>
      <c r="I1488" s="28"/>
      <c r="J1488" s="91"/>
    </row>
    <row r="1489" spans="2:10" ht="14.45" customHeight="1" x14ac:dyDescent="0.2">
      <c r="B1489" s="3">
        <f t="shared" si="22"/>
        <v>1486</v>
      </c>
      <c r="C1489" s="89"/>
      <c r="D1489" s="96"/>
      <c r="E1489" s="28"/>
      <c r="F1489" s="91"/>
      <c r="G1489" s="28"/>
      <c r="H1489" s="91"/>
      <c r="I1489" s="28"/>
      <c r="J1489" s="91"/>
    </row>
    <row r="1490" spans="2:10" ht="14.45" customHeight="1" x14ac:dyDescent="0.2">
      <c r="B1490" s="3">
        <f t="shared" ref="B1490:B1554" si="23">ROW()-3</f>
        <v>1487</v>
      </c>
      <c r="C1490" s="89"/>
      <c r="D1490" s="96"/>
      <c r="E1490" s="28"/>
      <c r="F1490" s="91"/>
      <c r="G1490" s="28"/>
      <c r="H1490" s="91"/>
      <c r="I1490" s="28"/>
      <c r="J1490" s="91"/>
    </row>
    <row r="1491" spans="2:10" ht="14.45" customHeight="1" x14ac:dyDescent="0.2">
      <c r="B1491" s="3">
        <f t="shared" si="23"/>
        <v>1488</v>
      </c>
      <c r="C1491" s="89"/>
      <c r="D1491" s="96"/>
      <c r="E1491" s="28"/>
      <c r="F1491" s="91"/>
      <c r="G1491" s="28"/>
      <c r="H1491" s="91"/>
      <c r="I1491" s="28"/>
      <c r="J1491" s="91"/>
    </row>
    <row r="1492" spans="2:10" ht="14.45" customHeight="1" x14ac:dyDescent="0.2">
      <c r="B1492" s="3">
        <f t="shared" si="23"/>
        <v>1489</v>
      </c>
      <c r="C1492" s="89"/>
      <c r="D1492" s="96"/>
      <c r="E1492" s="28"/>
      <c r="F1492" s="91"/>
      <c r="G1492" s="28"/>
      <c r="H1492" s="91"/>
      <c r="I1492" s="28"/>
      <c r="J1492" s="91"/>
    </row>
    <row r="1493" spans="2:10" ht="14.45" customHeight="1" x14ac:dyDescent="0.2">
      <c r="B1493" s="3">
        <f t="shared" si="23"/>
        <v>1490</v>
      </c>
      <c r="C1493" s="89"/>
      <c r="D1493" s="96"/>
      <c r="E1493" s="28"/>
      <c r="F1493" s="91"/>
      <c r="G1493" s="28"/>
      <c r="H1493" s="91"/>
      <c r="I1493" s="28"/>
      <c r="J1493" s="91"/>
    </row>
    <row r="1494" spans="2:10" ht="14.45" customHeight="1" x14ac:dyDescent="0.2">
      <c r="B1494" s="3">
        <f t="shared" si="23"/>
        <v>1491</v>
      </c>
      <c r="C1494" s="89"/>
      <c r="D1494" s="96"/>
      <c r="E1494" s="28"/>
      <c r="F1494" s="91"/>
      <c r="G1494" s="28"/>
      <c r="H1494" s="91"/>
      <c r="I1494" s="28"/>
      <c r="J1494" s="91"/>
    </row>
    <row r="1495" spans="2:10" ht="14.45" customHeight="1" x14ac:dyDescent="0.2">
      <c r="B1495" s="3">
        <f t="shared" si="23"/>
        <v>1492</v>
      </c>
      <c r="C1495" s="89"/>
      <c r="D1495" s="96"/>
      <c r="E1495" s="28"/>
      <c r="F1495" s="91"/>
      <c r="G1495" s="28"/>
      <c r="H1495" s="91"/>
      <c r="I1495" s="28"/>
      <c r="J1495" s="91"/>
    </row>
    <row r="1496" spans="2:10" ht="14.45" customHeight="1" x14ac:dyDescent="0.2">
      <c r="B1496" s="3">
        <f t="shared" si="23"/>
        <v>1493</v>
      </c>
      <c r="C1496" s="89"/>
      <c r="D1496" s="96"/>
      <c r="E1496" s="28"/>
      <c r="F1496" s="91"/>
      <c r="G1496" s="28"/>
      <c r="H1496" s="91"/>
      <c r="I1496" s="28"/>
      <c r="J1496" s="91"/>
    </row>
    <row r="1497" spans="2:10" ht="14.45" customHeight="1" x14ac:dyDescent="0.2">
      <c r="B1497" s="3">
        <f t="shared" si="23"/>
        <v>1494</v>
      </c>
      <c r="C1497" s="89"/>
      <c r="D1497" s="96"/>
      <c r="E1497" s="28"/>
      <c r="F1497" s="91"/>
      <c r="G1497" s="28"/>
      <c r="H1497" s="91"/>
      <c r="I1497" s="28"/>
      <c r="J1497" s="91"/>
    </row>
    <row r="1498" spans="2:10" ht="14.45" customHeight="1" x14ac:dyDescent="0.2">
      <c r="B1498" s="3">
        <f t="shared" si="23"/>
        <v>1495</v>
      </c>
      <c r="C1498" s="89"/>
      <c r="D1498" s="96"/>
      <c r="E1498" s="28"/>
      <c r="F1498" s="91"/>
      <c r="G1498" s="28"/>
      <c r="H1498" s="91"/>
      <c r="I1498" s="28"/>
      <c r="J1498" s="91"/>
    </row>
    <row r="1499" spans="2:10" ht="14.45" customHeight="1" x14ac:dyDescent="0.2">
      <c r="B1499" s="3">
        <f t="shared" si="23"/>
        <v>1496</v>
      </c>
      <c r="C1499" s="89"/>
      <c r="D1499" s="96"/>
      <c r="E1499" s="28"/>
      <c r="F1499" s="91"/>
      <c r="G1499" s="28"/>
      <c r="H1499" s="91"/>
      <c r="I1499" s="28"/>
      <c r="J1499" s="91"/>
    </row>
    <row r="1500" spans="2:10" ht="14.45" customHeight="1" x14ac:dyDescent="0.2">
      <c r="B1500" s="3">
        <f t="shared" si="23"/>
        <v>1497</v>
      </c>
      <c r="C1500" s="89"/>
      <c r="D1500" s="96"/>
      <c r="E1500" s="28"/>
      <c r="F1500" s="91"/>
      <c r="G1500" s="28"/>
      <c r="H1500" s="91"/>
      <c r="I1500" s="28"/>
      <c r="J1500" s="91"/>
    </row>
    <row r="1501" spans="2:10" ht="14.45" customHeight="1" x14ac:dyDescent="0.2">
      <c r="B1501" s="3">
        <f t="shared" si="23"/>
        <v>1498</v>
      </c>
      <c r="C1501" s="89"/>
      <c r="D1501" s="96"/>
      <c r="E1501" s="28"/>
      <c r="F1501" s="91"/>
      <c r="G1501" s="28"/>
      <c r="H1501" s="91"/>
      <c r="I1501" s="28"/>
      <c r="J1501" s="91"/>
    </row>
    <row r="1502" spans="2:10" ht="14.45" customHeight="1" x14ac:dyDescent="0.2">
      <c r="B1502" s="3">
        <f t="shared" si="23"/>
        <v>1499</v>
      </c>
      <c r="C1502" s="89"/>
      <c r="D1502" s="96"/>
      <c r="E1502" s="28"/>
      <c r="F1502" s="91"/>
      <c r="G1502" s="28"/>
      <c r="H1502" s="91"/>
      <c r="I1502" s="28"/>
      <c r="J1502" s="91"/>
    </row>
    <row r="1503" spans="2:10" ht="14.45" customHeight="1" x14ac:dyDescent="0.2">
      <c r="B1503" s="3">
        <f t="shared" si="23"/>
        <v>1500</v>
      </c>
      <c r="C1503" s="89"/>
      <c r="D1503" s="96"/>
      <c r="E1503" s="28"/>
      <c r="F1503" s="91"/>
      <c r="G1503" s="28"/>
      <c r="H1503" s="91"/>
      <c r="I1503" s="28"/>
      <c r="J1503" s="91"/>
    </row>
    <row r="1504" spans="2:10" ht="14.45" customHeight="1" x14ac:dyDescent="0.2">
      <c r="B1504" s="3">
        <f t="shared" si="23"/>
        <v>1501</v>
      </c>
      <c r="C1504" s="89"/>
      <c r="D1504" s="96"/>
      <c r="E1504" s="28"/>
      <c r="F1504" s="91"/>
      <c r="G1504" s="28"/>
      <c r="H1504" s="91"/>
      <c r="I1504" s="28"/>
      <c r="J1504" s="91"/>
    </row>
    <row r="1505" spans="2:10" ht="14.45" customHeight="1" x14ac:dyDescent="0.2">
      <c r="B1505" s="3">
        <f t="shared" si="23"/>
        <v>1502</v>
      </c>
      <c r="C1505" s="89"/>
      <c r="D1505" s="96"/>
      <c r="E1505" s="28"/>
      <c r="F1505" s="91"/>
      <c r="G1505" s="28"/>
      <c r="H1505" s="91"/>
      <c r="I1505" s="28"/>
      <c r="J1505" s="91"/>
    </row>
    <row r="1506" spans="2:10" ht="14.45" customHeight="1" x14ac:dyDescent="0.2">
      <c r="B1506" s="3">
        <f t="shared" si="23"/>
        <v>1503</v>
      </c>
      <c r="C1506" s="89"/>
      <c r="D1506" s="96"/>
      <c r="E1506" s="28"/>
      <c r="F1506" s="91"/>
      <c r="G1506" s="28"/>
      <c r="H1506" s="91"/>
      <c r="I1506" s="28"/>
      <c r="J1506" s="91"/>
    </row>
    <row r="1507" spans="2:10" ht="14.45" customHeight="1" x14ac:dyDescent="0.2">
      <c r="B1507" s="3">
        <f t="shared" si="23"/>
        <v>1504</v>
      </c>
      <c r="C1507" s="89"/>
      <c r="D1507" s="96"/>
      <c r="E1507" s="28"/>
      <c r="F1507" s="91"/>
      <c r="G1507" s="28"/>
      <c r="H1507" s="91"/>
      <c r="I1507" s="28"/>
      <c r="J1507" s="91"/>
    </row>
    <row r="1508" spans="2:10" ht="14.45" customHeight="1" x14ac:dyDescent="0.2">
      <c r="B1508" s="3">
        <f t="shared" si="23"/>
        <v>1505</v>
      </c>
      <c r="C1508" s="89"/>
      <c r="D1508" s="96"/>
      <c r="E1508" s="28"/>
      <c r="F1508" s="91"/>
      <c r="G1508" s="28"/>
      <c r="H1508" s="91"/>
      <c r="I1508" s="28"/>
      <c r="J1508" s="91"/>
    </row>
    <row r="1509" spans="2:10" ht="14.45" customHeight="1" x14ac:dyDescent="0.2">
      <c r="B1509" s="3">
        <f t="shared" si="23"/>
        <v>1506</v>
      </c>
      <c r="C1509" s="89"/>
      <c r="D1509" s="96"/>
      <c r="E1509" s="28"/>
      <c r="F1509" s="91"/>
      <c r="G1509" s="28"/>
      <c r="H1509" s="91"/>
      <c r="I1509" s="28"/>
      <c r="J1509" s="91"/>
    </row>
    <row r="1510" spans="2:10" ht="14.45" customHeight="1" x14ac:dyDescent="0.2">
      <c r="B1510" s="3">
        <f t="shared" si="23"/>
        <v>1507</v>
      </c>
      <c r="C1510" s="89"/>
      <c r="D1510" s="96"/>
      <c r="E1510" s="28"/>
      <c r="F1510" s="91"/>
      <c r="G1510" s="28"/>
      <c r="H1510" s="91"/>
      <c r="I1510" s="28"/>
      <c r="J1510" s="91"/>
    </row>
    <row r="1511" spans="2:10" ht="14.45" customHeight="1" x14ac:dyDescent="0.2">
      <c r="B1511" s="3">
        <f t="shared" si="23"/>
        <v>1508</v>
      </c>
      <c r="C1511" s="89"/>
      <c r="D1511" s="96"/>
      <c r="E1511" s="28"/>
      <c r="F1511" s="91"/>
      <c r="G1511" s="28"/>
      <c r="H1511" s="91"/>
      <c r="I1511" s="28"/>
      <c r="J1511" s="91"/>
    </row>
    <row r="1512" spans="2:10" ht="14.45" customHeight="1" x14ac:dyDescent="0.2">
      <c r="B1512" s="3">
        <f t="shared" si="23"/>
        <v>1509</v>
      </c>
      <c r="C1512" s="89"/>
      <c r="D1512" s="96"/>
      <c r="E1512" s="28"/>
      <c r="F1512" s="91"/>
      <c r="G1512" s="28"/>
      <c r="H1512" s="91"/>
      <c r="I1512" s="28"/>
      <c r="J1512" s="91"/>
    </row>
    <row r="1513" spans="2:10" ht="14.45" customHeight="1" x14ac:dyDescent="0.2">
      <c r="B1513" s="3">
        <f t="shared" si="23"/>
        <v>1510</v>
      </c>
      <c r="C1513" s="89"/>
      <c r="D1513" s="96"/>
      <c r="E1513" s="28"/>
      <c r="F1513" s="91"/>
      <c r="G1513" s="28"/>
      <c r="H1513" s="91"/>
      <c r="I1513" s="28"/>
      <c r="J1513" s="91"/>
    </row>
    <row r="1514" spans="2:10" ht="14.45" customHeight="1" x14ac:dyDescent="0.2">
      <c r="B1514" s="3">
        <f t="shared" si="23"/>
        <v>1511</v>
      </c>
      <c r="C1514" s="89"/>
      <c r="D1514" s="96"/>
      <c r="E1514" s="28"/>
      <c r="F1514" s="91"/>
      <c r="G1514" s="28"/>
      <c r="H1514" s="91"/>
      <c r="I1514" s="28"/>
      <c r="J1514" s="91"/>
    </row>
    <row r="1515" spans="2:10" ht="14.45" customHeight="1" x14ac:dyDescent="0.2">
      <c r="B1515" s="3">
        <f t="shared" si="23"/>
        <v>1512</v>
      </c>
      <c r="C1515" s="89"/>
      <c r="D1515" s="96"/>
      <c r="E1515" s="28"/>
      <c r="F1515" s="91"/>
      <c r="G1515" s="28"/>
      <c r="H1515" s="91"/>
      <c r="I1515" s="28"/>
      <c r="J1515" s="91"/>
    </row>
    <row r="1516" spans="2:10" ht="14.45" customHeight="1" x14ac:dyDescent="0.2">
      <c r="B1516" s="3">
        <f t="shared" si="23"/>
        <v>1513</v>
      </c>
      <c r="C1516" s="89"/>
      <c r="D1516" s="97"/>
      <c r="E1516" s="31"/>
      <c r="F1516" s="91"/>
      <c r="G1516" s="31"/>
      <c r="H1516" s="93"/>
      <c r="I1516" s="31"/>
      <c r="J1516" s="93"/>
    </row>
    <row r="1517" spans="2:10" ht="14.45" customHeight="1" x14ac:dyDescent="0.2">
      <c r="B1517" s="3">
        <f t="shared" si="23"/>
        <v>1514</v>
      </c>
      <c r="C1517" s="88" t="s">
        <v>13</v>
      </c>
      <c r="D1517" s="95" t="s">
        <v>55</v>
      </c>
      <c r="E1517" s="28"/>
      <c r="F1517" s="90"/>
      <c r="G1517" s="28"/>
      <c r="H1517" s="92" t="s">
        <v>446</v>
      </c>
      <c r="I1517" s="28"/>
      <c r="J1517" s="94"/>
    </row>
    <row r="1518" spans="2:10" ht="14.45" customHeight="1" x14ac:dyDescent="0.2">
      <c r="B1518" s="3">
        <f t="shared" si="23"/>
        <v>1515</v>
      </c>
      <c r="C1518" s="89"/>
      <c r="D1518" s="96"/>
      <c r="E1518" s="32"/>
      <c r="F1518" s="91"/>
      <c r="G1518" s="32"/>
      <c r="H1518" s="91"/>
      <c r="I1518" s="32"/>
      <c r="J1518" s="91"/>
    </row>
    <row r="1519" spans="2:10" ht="14.45" customHeight="1" x14ac:dyDescent="0.2">
      <c r="B1519" s="3">
        <f t="shared" si="23"/>
        <v>1516</v>
      </c>
      <c r="C1519" s="89"/>
      <c r="D1519" s="96"/>
      <c r="E1519" s="28"/>
      <c r="F1519" s="91"/>
      <c r="G1519" s="28"/>
      <c r="H1519" s="91"/>
      <c r="I1519" s="28"/>
      <c r="J1519" s="91"/>
    </row>
    <row r="1520" spans="2:10" ht="14.45" customHeight="1" x14ac:dyDescent="0.2">
      <c r="B1520" s="3">
        <f t="shared" si="23"/>
        <v>1517</v>
      </c>
      <c r="C1520" s="89"/>
      <c r="D1520" s="96"/>
      <c r="E1520" s="28"/>
      <c r="F1520" s="91"/>
      <c r="G1520" s="28"/>
      <c r="H1520" s="91"/>
      <c r="I1520" s="28"/>
      <c r="J1520" s="91"/>
    </row>
    <row r="1521" spans="2:10" ht="14.45" customHeight="1" x14ac:dyDescent="0.2">
      <c r="B1521" s="3">
        <f t="shared" si="23"/>
        <v>1518</v>
      </c>
      <c r="C1521" s="89"/>
      <c r="D1521" s="96"/>
      <c r="E1521" s="28"/>
      <c r="F1521" s="91"/>
      <c r="G1521" s="28"/>
      <c r="H1521" s="91"/>
      <c r="I1521" s="28"/>
      <c r="J1521" s="91"/>
    </row>
    <row r="1522" spans="2:10" ht="14.45" customHeight="1" x14ac:dyDescent="0.2">
      <c r="B1522" s="3">
        <f t="shared" si="23"/>
        <v>1519</v>
      </c>
      <c r="C1522" s="89"/>
      <c r="D1522" s="96"/>
      <c r="E1522" s="28"/>
      <c r="F1522" s="91"/>
      <c r="G1522" s="28"/>
      <c r="H1522" s="91"/>
      <c r="I1522" s="28"/>
      <c r="J1522" s="91"/>
    </row>
    <row r="1523" spans="2:10" ht="14.45" customHeight="1" x14ac:dyDescent="0.2">
      <c r="B1523" s="3">
        <f t="shared" si="23"/>
        <v>1520</v>
      </c>
      <c r="C1523" s="89"/>
      <c r="D1523" s="96"/>
      <c r="E1523" s="28"/>
      <c r="F1523" s="91"/>
      <c r="G1523" s="28"/>
      <c r="H1523" s="91"/>
      <c r="I1523" s="28"/>
      <c r="J1523" s="91"/>
    </row>
    <row r="1524" spans="2:10" ht="14.45" customHeight="1" x14ac:dyDescent="0.2">
      <c r="B1524" s="3">
        <f t="shared" si="23"/>
        <v>1521</v>
      </c>
      <c r="C1524" s="89"/>
      <c r="D1524" s="96"/>
      <c r="E1524" s="28"/>
      <c r="F1524" s="91"/>
      <c r="G1524" s="28"/>
      <c r="H1524" s="91"/>
      <c r="I1524" s="28"/>
      <c r="J1524" s="91"/>
    </row>
    <row r="1525" spans="2:10" ht="14.45" customHeight="1" x14ac:dyDescent="0.2">
      <c r="B1525" s="3">
        <f t="shared" si="23"/>
        <v>1522</v>
      </c>
      <c r="C1525" s="89"/>
      <c r="D1525" s="96"/>
      <c r="E1525" s="28"/>
      <c r="F1525" s="91"/>
      <c r="G1525" s="28"/>
      <c r="H1525" s="91"/>
      <c r="I1525" s="28"/>
      <c r="J1525" s="91"/>
    </row>
    <row r="1526" spans="2:10" ht="14.45" customHeight="1" x14ac:dyDescent="0.2">
      <c r="B1526" s="3">
        <f t="shared" si="23"/>
        <v>1523</v>
      </c>
      <c r="C1526" s="89"/>
      <c r="D1526" s="96"/>
      <c r="E1526" s="28"/>
      <c r="F1526" s="91"/>
      <c r="G1526" s="28"/>
      <c r="H1526" s="91"/>
      <c r="I1526" s="28"/>
      <c r="J1526" s="91"/>
    </row>
    <row r="1527" spans="2:10" ht="14.45" customHeight="1" x14ac:dyDescent="0.2">
      <c r="B1527" s="3">
        <f t="shared" si="23"/>
        <v>1524</v>
      </c>
      <c r="C1527" s="89"/>
      <c r="D1527" s="96"/>
      <c r="E1527" s="28"/>
      <c r="F1527" s="91"/>
      <c r="G1527" s="28"/>
      <c r="H1527" s="91"/>
      <c r="I1527" s="28"/>
      <c r="J1527" s="91"/>
    </row>
    <row r="1528" spans="2:10" ht="14.45" customHeight="1" x14ac:dyDescent="0.2">
      <c r="B1528" s="3">
        <f t="shared" si="23"/>
        <v>1525</v>
      </c>
      <c r="C1528" s="89"/>
      <c r="D1528" s="96"/>
      <c r="E1528" s="28"/>
      <c r="F1528" s="91"/>
      <c r="G1528" s="28"/>
      <c r="H1528" s="91"/>
      <c r="I1528" s="28"/>
      <c r="J1528" s="91"/>
    </row>
    <row r="1529" spans="2:10" ht="14.45" customHeight="1" x14ac:dyDescent="0.2">
      <c r="B1529" s="3">
        <f t="shared" si="23"/>
        <v>1526</v>
      </c>
      <c r="C1529" s="89"/>
      <c r="D1529" s="96"/>
      <c r="E1529" s="28"/>
      <c r="F1529" s="91"/>
      <c r="G1529" s="28"/>
      <c r="H1529" s="91"/>
      <c r="I1529" s="28"/>
      <c r="J1529" s="91"/>
    </row>
    <row r="1530" spans="2:10" ht="14.45" customHeight="1" x14ac:dyDescent="0.2">
      <c r="B1530" s="3">
        <f t="shared" si="23"/>
        <v>1527</v>
      </c>
      <c r="C1530" s="89"/>
      <c r="D1530" s="96"/>
      <c r="E1530" s="28"/>
      <c r="F1530" s="91"/>
      <c r="G1530" s="28"/>
      <c r="H1530" s="91"/>
      <c r="I1530" s="28"/>
      <c r="J1530" s="91"/>
    </row>
    <row r="1531" spans="2:10" ht="14.45" customHeight="1" x14ac:dyDescent="0.2">
      <c r="B1531" s="3">
        <f t="shared" si="23"/>
        <v>1528</v>
      </c>
      <c r="C1531" s="89"/>
      <c r="D1531" s="96"/>
      <c r="E1531" s="28"/>
      <c r="F1531" s="91"/>
      <c r="G1531" s="28"/>
      <c r="H1531" s="91"/>
      <c r="I1531" s="28"/>
      <c r="J1531" s="91"/>
    </row>
    <row r="1532" spans="2:10" ht="14.45" customHeight="1" x14ac:dyDescent="0.2">
      <c r="B1532" s="3">
        <f t="shared" si="23"/>
        <v>1529</v>
      </c>
      <c r="C1532" s="89"/>
      <c r="D1532" s="96"/>
      <c r="E1532" s="28"/>
      <c r="F1532" s="91"/>
      <c r="G1532" s="28"/>
      <c r="H1532" s="91"/>
      <c r="I1532" s="28"/>
      <c r="J1532" s="91"/>
    </row>
    <row r="1533" spans="2:10" ht="14.45" customHeight="1" x14ac:dyDescent="0.2">
      <c r="B1533" s="3">
        <f t="shared" si="23"/>
        <v>1530</v>
      </c>
      <c r="C1533" s="89"/>
      <c r="D1533" s="96"/>
      <c r="E1533" s="28"/>
      <c r="F1533" s="91"/>
      <c r="G1533" s="28"/>
      <c r="H1533" s="91"/>
      <c r="I1533" s="28"/>
      <c r="J1533" s="91"/>
    </row>
    <row r="1534" spans="2:10" ht="14.45" customHeight="1" x14ac:dyDescent="0.2">
      <c r="B1534" s="3">
        <f t="shared" si="23"/>
        <v>1531</v>
      </c>
      <c r="C1534" s="89"/>
      <c r="D1534" s="96"/>
      <c r="E1534" s="28"/>
      <c r="F1534" s="91"/>
      <c r="G1534" s="28"/>
      <c r="H1534" s="91"/>
      <c r="I1534" s="28"/>
      <c r="J1534" s="91"/>
    </row>
    <row r="1535" spans="2:10" ht="14.45" customHeight="1" x14ac:dyDescent="0.2">
      <c r="B1535" s="3">
        <f t="shared" si="23"/>
        <v>1532</v>
      </c>
      <c r="C1535" s="89"/>
      <c r="D1535" s="96"/>
      <c r="E1535" s="28"/>
      <c r="F1535" s="91"/>
      <c r="G1535" s="28"/>
      <c r="H1535" s="91"/>
      <c r="I1535" s="28"/>
      <c r="J1535" s="91"/>
    </row>
    <row r="1536" spans="2:10" ht="14.45" customHeight="1" x14ac:dyDescent="0.2">
      <c r="B1536" s="3">
        <f t="shared" si="23"/>
        <v>1533</v>
      </c>
      <c r="C1536" s="89"/>
      <c r="D1536" s="96"/>
      <c r="E1536" s="28"/>
      <c r="F1536" s="91"/>
      <c r="G1536" s="28"/>
      <c r="H1536" s="91"/>
      <c r="I1536" s="28"/>
      <c r="J1536" s="91"/>
    </row>
    <row r="1537" spans="2:10" ht="14.45" customHeight="1" x14ac:dyDescent="0.2">
      <c r="B1537" s="3">
        <f t="shared" si="23"/>
        <v>1534</v>
      </c>
      <c r="C1537" s="89"/>
      <c r="D1537" s="96"/>
      <c r="E1537" s="28"/>
      <c r="F1537" s="91"/>
      <c r="G1537" s="28"/>
      <c r="H1537" s="91"/>
      <c r="I1537" s="28"/>
      <c r="J1537" s="91"/>
    </row>
    <row r="1538" spans="2:10" ht="14.45" customHeight="1" x14ac:dyDescent="0.2">
      <c r="B1538" s="3">
        <f t="shared" si="23"/>
        <v>1535</v>
      </c>
      <c r="C1538" s="89"/>
      <c r="D1538" s="96"/>
      <c r="E1538" s="28"/>
      <c r="F1538" s="91"/>
      <c r="G1538" s="28"/>
      <c r="H1538" s="91"/>
      <c r="I1538" s="28"/>
      <c r="J1538" s="91"/>
    </row>
    <row r="1539" spans="2:10" ht="14.45" customHeight="1" x14ac:dyDescent="0.2">
      <c r="B1539" s="3">
        <f t="shared" si="23"/>
        <v>1536</v>
      </c>
      <c r="C1539" s="89"/>
      <c r="D1539" s="96"/>
      <c r="E1539" s="28"/>
      <c r="F1539" s="91"/>
      <c r="G1539" s="28"/>
      <c r="H1539" s="91"/>
      <c r="I1539" s="28"/>
      <c r="J1539" s="91"/>
    </row>
    <row r="1540" spans="2:10" ht="14.45" customHeight="1" x14ac:dyDescent="0.2">
      <c r="B1540" s="3">
        <f t="shared" si="23"/>
        <v>1537</v>
      </c>
      <c r="C1540" s="89"/>
      <c r="D1540" s="96"/>
      <c r="E1540" s="28"/>
      <c r="F1540" s="91"/>
      <c r="G1540" s="28"/>
      <c r="H1540" s="91"/>
      <c r="I1540" s="28"/>
      <c r="J1540" s="91"/>
    </row>
    <row r="1541" spans="2:10" ht="14.45" customHeight="1" x14ac:dyDescent="0.2">
      <c r="B1541" s="3">
        <f t="shared" si="23"/>
        <v>1538</v>
      </c>
      <c r="C1541" s="89"/>
      <c r="D1541" s="96"/>
      <c r="E1541" s="28"/>
      <c r="F1541" s="91"/>
      <c r="G1541" s="28"/>
      <c r="H1541" s="91"/>
      <c r="I1541" s="28"/>
      <c r="J1541" s="91"/>
    </row>
    <row r="1542" spans="2:10" ht="14.45" customHeight="1" x14ac:dyDescent="0.2">
      <c r="B1542" s="3">
        <f t="shared" si="23"/>
        <v>1539</v>
      </c>
      <c r="C1542" s="89"/>
      <c r="D1542" s="96"/>
      <c r="E1542" s="28"/>
      <c r="F1542" s="91"/>
      <c r="G1542" s="28"/>
      <c r="H1542" s="91"/>
      <c r="I1542" s="28"/>
      <c r="J1542" s="91"/>
    </row>
    <row r="1543" spans="2:10" ht="14.45" customHeight="1" x14ac:dyDescent="0.2">
      <c r="B1543" s="3">
        <f t="shared" si="23"/>
        <v>1540</v>
      </c>
      <c r="C1543" s="89"/>
      <c r="D1543" s="96"/>
      <c r="E1543" s="28"/>
      <c r="F1543" s="91"/>
      <c r="G1543" s="28"/>
      <c r="H1543" s="91"/>
      <c r="I1543" s="28"/>
      <c r="J1543" s="91"/>
    </row>
    <row r="1544" spans="2:10" ht="14.45" customHeight="1" x14ac:dyDescent="0.2">
      <c r="B1544" s="3">
        <f t="shared" si="23"/>
        <v>1541</v>
      </c>
      <c r="C1544" s="89"/>
      <c r="D1544" s="96"/>
      <c r="E1544" s="28"/>
      <c r="F1544" s="91"/>
      <c r="G1544" s="28"/>
      <c r="H1544" s="91"/>
      <c r="I1544" s="28"/>
      <c r="J1544" s="91"/>
    </row>
    <row r="1545" spans="2:10" ht="14.45" customHeight="1" x14ac:dyDescent="0.2">
      <c r="B1545" s="3">
        <f t="shared" si="23"/>
        <v>1542</v>
      </c>
      <c r="C1545" s="89"/>
      <c r="D1545" s="96"/>
      <c r="E1545" s="28"/>
      <c r="F1545" s="91"/>
      <c r="G1545" s="28"/>
      <c r="H1545" s="91"/>
      <c r="I1545" s="28"/>
      <c r="J1545" s="91"/>
    </row>
    <row r="1546" spans="2:10" ht="14.45" customHeight="1" x14ac:dyDescent="0.2">
      <c r="B1546" s="3">
        <f t="shared" si="23"/>
        <v>1543</v>
      </c>
      <c r="C1546" s="89"/>
      <c r="D1546" s="96"/>
      <c r="E1546" s="28"/>
      <c r="F1546" s="91"/>
      <c r="G1546" s="28"/>
      <c r="H1546" s="91"/>
      <c r="I1546" s="28"/>
      <c r="J1546" s="91"/>
    </row>
    <row r="1547" spans="2:10" ht="14.45" customHeight="1" x14ac:dyDescent="0.2">
      <c r="B1547" s="3">
        <f t="shared" si="23"/>
        <v>1544</v>
      </c>
      <c r="C1547" s="89"/>
      <c r="D1547" s="96"/>
      <c r="E1547" s="28"/>
      <c r="F1547" s="91"/>
      <c r="G1547" s="28"/>
      <c r="H1547" s="91"/>
      <c r="I1547" s="28"/>
      <c r="J1547" s="91"/>
    </row>
    <row r="1548" spans="2:10" ht="14.45" customHeight="1" x14ac:dyDescent="0.2">
      <c r="B1548" s="3">
        <f t="shared" si="23"/>
        <v>1545</v>
      </c>
      <c r="C1548" s="89"/>
      <c r="D1548" s="96"/>
      <c r="E1548" s="28"/>
      <c r="F1548" s="91"/>
      <c r="G1548" s="28"/>
      <c r="H1548" s="91"/>
      <c r="I1548" s="28"/>
      <c r="J1548" s="91"/>
    </row>
    <row r="1549" spans="2:10" ht="14.45" customHeight="1" x14ac:dyDescent="0.2">
      <c r="B1549" s="3">
        <f t="shared" si="23"/>
        <v>1546</v>
      </c>
      <c r="C1549" s="89"/>
      <c r="D1549" s="96"/>
      <c r="E1549" s="28"/>
      <c r="F1549" s="91"/>
      <c r="G1549" s="28"/>
      <c r="H1549" s="91"/>
      <c r="I1549" s="28"/>
      <c r="J1549" s="91"/>
    </row>
    <row r="1550" spans="2:10" ht="14.45" customHeight="1" x14ac:dyDescent="0.2">
      <c r="B1550" s="3">
        <f t="shared" si="23"/>
        <v>1547</v>
      </c>
      <c r="C1550" s="89"/>
      <c r="D1550" s="96"/>
      <c r="E1550" s="28"/>
      <c r="F1550" s="91"/>
      <c r="G1550" s="28"/>
      <c r="H1550" s="91"/>
      <c r="I1550" s="28"/>
      <c r="J1550" s="91"/>
    </row>
    <row r="1551" spans="2:10" ht="14.45" customHeight="1" x14ac:dyDescent="0.2">
      <c r="B1551" s="3">
        <f t="shared" si="23"/>
        <v>1548</v>
      </c>
      <c r="C1551" s="89"/>
      <c r="D1551" s="96"/>
      <c r="E1551" s="28"/>
      <c r="F1551" s="91"/>
      <c r="G1551" s="28"/>
      <c r="H1551" s="91"/>
      <c r="I1551" s="28"/>
      <c r="J1551" s="91"/>
    </row>
    <row r="1552" spans="2:10" ht="14.45" customHeight="1" x14ac:dyDescent="0.2">
      <c r="B1552" s="3">
        <f t="shared" si="23"/>
        <v>1549</v>
      </c>
      <c r="C1552" s="89"/>
      <c r="D1552" s="96"/>
      <c r="E1552" s="28"/>
      <c r="F1552" s="91"/>
      <c r="G1552" s="28"/>
      <c r="H1552" s="91"/>
      <c r="I1552" s="28"/>
      <c r="J1552" s="91"/>
    </row>
    <row r="1553" spans="2:10" ht="14.45" customHeight="1" x14ac:dyDescent="0.2">
      <c r="B1553" s="3">
        <f t="shared" si="23"/>
        <v>1550</v>
      </c>
      <c r="C1553" s="89"/>
      <c r="D1553" s="96"/>
      <c r="E1553" s="28"/>
      <c r="F1553" s="91"/>
      <c r="G1553" s="28"/>
      <c r="H1553" s="91"/>
      <c r="I1553" s="28"/>
      <c r="J1553" s="91"/>
    </row>
    <row r="1554" spans="2:10" ht="14.45" customHeight="1" x14ac:dyDescent="0.2">
      <c r="B1554" s="3">
        <f t="shared" si="23"/>
        <v>1551</v>
      </c>
      <c r="C1554" s="89"/>
      <c r="D1554" s="96"/>
      <c r="E1554" s="28"/>
      <c r="F1554" s="91"/>
      <c r="G1554" s="28"/>
      <c r="H1554" s="91"/>
      <c r="I1554" s="28"/>
      <c r="J1554" s="91"/>
    </row>
    <row r="1555" spans="2:10" ht="14.45" customHeight="1" x14ac:dyDescent="0.2">
      <c r="B1555" s="3">
        <f t="shared" ref="B1555:B1621" si="24">ROW()-3</f>
        <v>1552</v>
      </c>
      <c r="C1555" s="89"/>
      <c r="D1555" s="96"/>
      <c r="E1555" s="28"/>
      <c r="F1555" s="91"/>
      <c r="G1555" s="28"/>
      <c r="H1555" s="91"/>
      <c r="I1555" s="28"/>
      <c r="J1555" s="91"/>
    </row>
    <row r="1556" spans="2:10" ht="14.45" customHeight="1" x14ac:dyDescent="0.2">
      <c r="B1556" s="3">
        <f t="shared" si="24"/>
        <v>1553</v>
      </c>
      <c r="C1556" s="89"/>
      <c r="D1556" s="96"/>
      <c r="E1556" s="28"/>
      <c r="F1556" s="91"/>
      <c r="G1556" s="28"/>
      <c r="H1556" s="91"/>
      <c r="I1556" s="28"/>
      <c r="J1556" s="91"/>
    </row>
    <row r="1557" spans="2:10" ht="14.45" customHeight="1" x14ac:dyDescent="0.2">
      <c r="B1557" s="3">
        <f t="shared" si="24"/>
        <v>1554</v>
      </c>
      <c r="C1557" s="89"/>
      <c r="D1557" s="96"/>
      <c r="E1557" s="28"/>
      <c r="F1557" s="91"/>
      <c r="G1557" s="28"/>
      <c r="H1557" s="91"/>
      <c r="I1557" s="28"/>
      <c r="J1557" s="91"/>
    </row>
    <row r="1558" spans="2:10" ht="14.45" customHeight="1" x14ac:dyDescent="0.2">
      <c r="B1558" s="3">
        <f t="shared" si="24"/>
        <v>1555</v>
      </c>
      <c r="C1558" s="89"/>
      <c r="D1558" s="96"/>
      <c r="E1558" s="28"/>
      <c r="F1558" s="91"/>
      <c r="G1558" s="28"/>
      <c r="H1558" s="91"/>
      <c r="I1558" s="28"/>
      <c r="J1558" s="91"/>
    </row>
    <row r="1559" spans="2:10" ht="14.45" customHeight="1" x14ac:dyDescent="0.2">
      <c r="B1559" s="3">
        <f t="shared" si="24"/>
        <v>1556</v>
      </c>
      <c r="C1559" s="89"/>
      <c r="D1559" s="96"/>
      <c r="E1559" s="28"/>
      <c r="F1559" s="91"/>
      <c r="G1559" s="28"/>
      <c r="H1559" s="91"/>
      <c r="I1559" s="28"/>
      <c r="J1559" s="91"/>
    </row>
    <row r="1560" spans="2:10" ht="14.45" customHeight="1" x14ac:dyDescent="0.2">
      <c r="B1560" s="3">
        <f t="shared" si="24"/>
        <v>1557</v>
      </c>
      <c r="C1560" s="89"/>
      <c r="D1560" s="96"/>
      <c r="E1560" s="28"/>
      <c r="F1560" s="91"/>
      <c r="G1560" s="28"/>
      <c r="H1560" s="91"/>
      <c r="I1560" s="28"/>
      <c r="J1560" s="91"/>
    </row>
    <row r="1561" spans="2:10" ht="14.45" customHeight="1" x14ac:dyDescent="0.2">
      <c r="B1561" s="3">
        <f t="shared" si="24"/>
        <v>1558</v>
      </c>
      <c r="C1561" s="89"/>
      <c r="D1561" s="96"/>
      <c r="E1561" s="28"/>
      <c r="F1561" s="91"/>
      <c r="G1561" s="28"/>
      <c r="H1561" s="91"/>
      <c r="I1561" s="28"/>
      <c r="J1561" s="91"/>
    </row>
    <row r="1562" spans="2:10" ht="14.45" customHeight="1" x14ac:dyDescent="0.2">
      <c r="B1562" s="3">
        <f t="shared" si="24"/>
        <v>1559</v>
      </c>
      <c r="C1562" s="89"/>
      <c r="D1562" s="96"/>
      <c r="E1562" s="28"/>
      <c r="F1562" s="91"/>
      <c r="G1562" s="28"/>
      <c r="H1562" s="91"/>
      <c r="I1562" s="28"/>
      <c r="J1562" s="91"/>
    </row>
    <row r="1563" spans="2:10" ht="14.45" customHeight="1" x14ac:dyDescent="0.2">
      <c r="B1563" s="3">
        <f t="shared" si="24"/>
        <v>1560</v>
      </c>
      <c r="C1563" s="89"/>
      <c r="D1563" s="96"/>
      <c r="E1563" s="28"/>
      <c r="F1563" s="91"/>
      <c r="G1563" s="28"/>
      <c r="H1563" s="91"/>
      <c r="I1563" s="28"/>
      <c r="J1563" s="91"/>
    </row>
    <row r="1564" spans="2:10" ht="14.45" customHeight="1" x14ac:dyDescent="0.2">
      <c r="B1564" s="3">
        <f t="shared" si="24"/>
        <v>1561</v>
      </c>
      <c r="C1564" s="89"/>
      <c r="D1564" s="96"/>
      <c r="E1564" s="28"/>
      <c r="F1564" s="91"/>
      <c r="G1564" s="28"/>
      <c r="H1564" s="91"/>
      <c r="I1564" s="28"/>
      <c r="J1564" s="91"/>
    </row>
    <row r="1565" spans="2:10" ht="14.45" customHeight="1" x14ac:dyDescent="0.2">
      <c r="B1565" s="3">
        <f t="shared" si="24"/>
        <v>1562</v>
      </c>
      <c r="C1565" s="89"/>
      <c r="D1565" s="96"/>
      <c r="E1565" s="28"/>
      <c r="F1565" s="91"/>
      <c r="G1565" s="28"/>
      <c r="H1565" s="91"/>
      <c r="I1565" s="28"/>
      <c r="J1565" s="91"/>
    </row>
    <row r="1566" spans="2:10" ht="14.45" customHeight="1" x14ac:dyDescent="0.2">
      <c r="B1566" s="3">
        <f t="shared" si="24"/>
        <v>1563</v>
      </c>
      <c r="C1566" s="89"/>
      <c r="D1566" s="96"/>
      <c r="E1566" s="28"/>
      <c r="F1566" s="91"/>
      <c r="G1566" s="28"/>
      <c r="H1566" s="91"/>
      <c r="I1566" s="28"/>
      <c r="J1566" s="91"/>
    </row>
    <row r="1567" spans="2:10" ht="14.45" customHeight="1" x14ac:dyDescent="0.2">
      <c r="B1567" s="3">
        <f t="shared" si="24"/>
        <v>1564</v>
      </c>
      <c r="C1567" s="89"/>
      <c r="D1567" s="96"/>
      <c r="E1567" s="28"/>
      <c r="F1567" s="91"/>
      <c r="G1567" s="28"/>
      <c r="H1567" s="91"/>
      <c r="I1567" s="28"/>
      <c r="J1567" s="91"/>
    </row>
    <row r="1568" spans="2:10" ht="14.45" customHeight="1" x14ac:dyDescent="0.2">
      <c r="B1568" s="3">
        <f t="shared" si="24"/>
        <v>1565</v>
      </c>
      <c r="C1568" s="89"/>
      <c r="D1568" s="96"/>
      <c r="E1568" s="28"/>
      <c r="F1568" s="91"/>
      <c r="G1568" s="28"/>
      <c r="H1568" s="91"/>
      <c r="I1568" s="28"/>
      <c r="J1568" s="91"/>
    </row>
    <row r="1569" spans="2:10" ht="14.45" customHeight="1" x14ac:dyDescent="0.2">
      <c r="B1569" s="3">
        <f t="shared" si="24"/>
        <v>1566</v>
      </c>
      <c r="C1569" s="89"/>
      <c r="D1569" s="96"/>
      <c r="E1569" s="28"/>
      <c r="F1569" s="91"/>
      <c r="G1569" s="28"/>
      <c r="H1569" s="91"/>
      <c r="I1569" s="28"/>
      <c r="J1569" s="91"/>
    </row>
    <row r="1570" spans="2:10" ht="14.45" customHeight="1" x14ac:dyDescent="0.2">
      <c r="B1570" s="3">
        <f t="shared" si="24"/>
        <v>1567</v>
      </c>
      <c r="C1570" s="89"/>
      <c r="D1570" s="97"/>
      <c r="E1570" s="31"/>
      <c r="F1570" s="91"/>
      <c r="G1570" s="31"/>
      <c r="H1570" s="93"/>
      <c r="I1570" s="31"/>
      <c r="J1570" s="93"/>
    </row>
    <row r="1571" spans="2:10" ht="14.45" customHeight="1" x14ac:dyDescent="0.2">
      <c r="B1571" s="3">
        <f t="shared" si="24"/>
        <v>1568</v>
      </c>
      <c r="C1571" s="88" t="s">
        <v>14</v>
      </c>
      <c r="D1571" s="95" t="s">
        <v>56</v>
      </c>
      <c r="E1571" s="28"/>
      <c r="F1571" s="90"/>
      <c r="G1571" s="28"/>
      <c r="H1571" s="92" t="s">
        <v>447</v>
      </c>
      <c r="I1571" s="28"/>
      <c r="J1571" s="90" t="s">
        <v>372</v>
      </c>
    </row>
    <row r="1572" spans="2:10" ht="14.45" customHeight="1" x14ac:dyDescent="0.2">
      <c r="B1572" s="3">
        <f t="shared" si="24"/>
        <v>1569</v>
      </c>
      <c r="C1572" s="89"/>
      <c r="D1572" s="96"/>
      <c r="E1572" s="28"/>
      <c r="F1572" s="91"/>
      <c r="G1572" s="28"/>
      <c r="H1572" s="91"/>
      <c r="I1572" s="28"/>
      <c r="J1572" s="91"/>
    </row>
    <row r="1573" spans="2:10" ht="14.45" customHeight="1" x14ac:dyDescent="0.2">
      <c r="B1573" s="3">
        <f t="shared" si="24"/>
        <v>1570</v>
      </c>
      <c r="C1573" s="89"/>
      <c r="D1573" s="96"/>
      <c r="E1573" s="28"/>
      <c r="F1573" s="91"/>
      <c r="G1573" s="28"/>
      <c r="H1573" s="91"/>
      <c r="I1573" s="28"/>
      <c r="J1573" s="91"/>
    </row>
    <row r="1574" spans="2:10" ht="14.45" customHeight="1" x14ac:dyDescent="0.2">
      <c r="B1574" s="3">
        <f t="shared" si="24"/>
        <v>1571</v>
      </c>
      <c r="C1574" s="89"/>
      <c r="D1574" s="96"/>
      <c r="E1574" s="32"/>
      <c r="F1574" s="91"/>
      <c r="G1574" s="32"/>
      <c r="H1574" s="91"/>
      <c r="I1574" s="32"/>
      <c r="J1574" s="91"/>
    </row>
    <row r="1575" spans="2:10" ht="14.45" customHeight="1" x14ac:dyDescent="0.2">
      <c r="B1575" s="3">
        <f t="shared" si="24"/>
        <v>1572</v>
      </c>
      <c r="C1575" s="89"/>
      <c r="D1575" s="96"/>
      <c r="E1575" s="28"/>
      <c r="F1575" s="91"/>
      <c r="G1575" s="28"/>
      <c r="H1575" s="91"/>
      <c r="I1575" s="28"/>
      <c r="J1575" s="91"/>
    </row>
    <row r="1576" spans="2:10" ht="14.45" customHeight="1" x14ac:dyDescent="0.2">
      <c r="B1576" s="3">
        <f t="shared" si="24"/>
        <v>1573</v>
      </c>
      <c r="C1576" s="89"/>
      <c r="D1576" s="96"/>
      <c r="E1576" s="28"/>
      <c r="F1576" s="91"/>
      <c r="G1576" s="28"/>
      <c r="H1576" s="91"/>
      <c r="I1576" s="28"/>
      <c r="J1576" s="91"/>
    </row>
    <row r="1577" spans="2:10" ht="14.45" customHeight="1" x14ac:dyDescent="0.2">
      <c r="B1577" s="3">
        <f t="shared" si="24"/>
        <v>1574</v>
      </c>
      <c r="C1577" s="89"/>
      <c r="D1577" s="96"/>
      <c r="E1577" s="28"/>
      <c r="F1577" s="91"/>
      <c r="G1577" s="28"/>
      <c r="H1577" s="91"/>
      <c r="I1577" s="28"/>
      <c r="J1577" s="91"/>
    </row>
    <row r="1578" spans="2:10" ht="14.45" customHeight="1" x14ac:dyDescent="0.2">
      <c r="B1578" s="3">
        <f t="shared" si="24"/>
        <v>1575</v>
      </c>
      <c r="C1578" s="89"/>
      <c r="D1578" s="96"/>
      <c r="E1578" s="28"/>
      <c r="F1578" s="91"/>
      <c r="G1578" s="28"/>
      <c r="H1578" s="91"/>
      <c r="I1578" s="28"/>
      <c r="J1578" s="91"/>
    </row>
    <row r="1579" spans="2:10" ht="14.45" customHeight="1" x14ac:dyDescent="0.2">
      <c r="B1579" s="3">
        <f t="shared" si="24"/>
        <v>1576</v>
      </c>
      <c r="C1579" s="89"/>
      <c r="D1579" s="96"/>
      <c r="E1579" s="28"/>
      <c r="F1579" s="91"/>
      <c r="G1579" s="28"/>
      <c r="H1579" s="91"/>
      <c r="I1579" s="28"/>
      <c r="J1579" s="91"/>
    </row>
    <row r="1580" spans="2:10" ht="14.45" customHeight="1" x14ac:dyDescent="0.2">
      <c r="B1580" s="3">
        <f t="shared" si="24"/>
        <v>1577</v>
      </c>
      <c r="C1580" s="89"/>
      <c r="D1580" s="96"/>
      <c r="E1580" s="28"/>
      <c r="F1580" s="91"/>
      <c r="G1580" s="28"/>
      <c r="H1580" s="91"/>
      <c r="I1580" s="28"/>
      <c r="J1580" s="91"/>
    </row>
    <row r="1581" spans="2:10" ht="14.45" customHeight="1" x14ac:dyDescent="0.2">
      <c r="B1581" s="3">
        <f t="shared" si="24"/>
        <v>1578</v>
      </c>
      <c r="C1581" s="89"/>
      <c r="D1581" s="96"/>
      <c r="E1581" s="28"/>
      <c r="F1581" s="91"/>
      <c r="G1581" s="28"/>
      <c r="H1581" s="91"/>
      <c r="I1581" s="28"/>
      <c r="J1581" s="91"/>
    </row>
    <row r="1582" spans="2:10" ht="14.45" customHeight="1" x14ac:dyDescent="0.2">
      <c r="B1582" s="3">
        <f t="shared" si="24"/>
        <v>1579</v>
      </c>
      <c r="C1582" s="89"/>
      <c r="D1582" s="96"/>
      <c r="E1582" s="28"/>
      <c r="F1582" s="91"/>
      <c r="G1582" s="28"/>
      <c r="H1582" s="91"/>
      <c r="I1582" s="28"/>
      <c r="J1582" s="91"/>
    </row>
    <row r="1583" spans="2:10" ht="14.45" customHeight="1" x14ac:dyDescent="0.2">
      <c r="B1583" s="3">
        <f t="shared" si="24"/>
        <v>1580</v>
      </c>
      <c r="C1583" s="89"/>
      <c r="D1583" s="96"/>
      <c r="E1583" s="28"/>
      <c r="F1583" s="91"/>
      <c r="G1583" s="28"/>
      <c r="H1583" s="91"/>
      <c r="I1583" s="28"/>
      <c r="J1583" s="91"/>
    </row>
    <row r="1584" spans="2:10" ht="14.45" customHeight="1" x14ac:dyDescent="0.2">
      <c r="B1584" s="3">
        <f t="shared" si="24"/>
        <v>1581</v>
      </c>
      <c r="C1584" s="89"/>
      <c r="D1584" s="96"/>
      <c r="E1584" s="28"/>
      <c r="F1584" s="91"/>
      <c r="G1584" s="28"/>
      <c r="H1584" s="91"/>
      <c r="I1584" s="28"/>
      <c r="J1584" s="91"/>
    </row>
    <row r="1585" spans="2:10" ht="14.45" customHeight="1" x14ac:dyDescent="0.2">
      <c r="B1585" s="3">
        <f t="shared" si="24"/>
        <v>1582</v>
      </c>
      <c r="C1585" s="89"/>
      <c r="D1585" s="96"/>
      <c r="E1585" s="28"/>
      <c r="F1585" s="91"/>
      <c r="G1585" s="28"/>
      <c r="H1585" s="91"/>
      <c r="I1585" s="28"/>
      <c r="J1585" s="91"/>
    </row>
    <row r="1586" spans="2:10" ht="14.45" customHeight="1" x14ac:dyDescent="0.2">
      <c r="B1586" s="3">
        <f t="shared" si="24"/>
        <v>1583</v>
      </c>
      <c r="C1586" s="89"/>
      <c r="D1586" s="96"/>
      <c r="E1586" s="28"/>
      <c r="F1586" s="91"/>
      <c r="G1586" s="28"/>
      <c r="H1586" s="91"/>
      <c r="I1586" s="28"/>
      <c r="J1586" s="91"/>
    </row>
    <row r="1587" spans="2:10" ht="14.45" customHeight="1" x14ac:dyDescent="0.2">
      <c r="B1587" s="3">
        <f t="shared" si="24"/>
        <v>1584</v>
      </c>
      <c r="C1587" s="89"/>
      <c r="D1587" s="96"/>
      <c r="E1587" s="28"/>
      <c r="F1587" s="91"/>
      <c r="G1587" s="28"/>
      <c r="H1587" s="91"/>
      <c r="I1587" s="28"/>
      <c r="J1587" s="91"/>
    </row>
    <row r="1588" spans="2:10" ht="14.45" customHeight="1" x14ac:dyDescent="0.2">
      <c r="B1588" s="3">
        <f t="shared" si="24"/>
        <v>1585</v>
      </c>
      <c r="C1588" s="89"/>
      <c r="D1588" s="96"/>
      <c r="E1588" s="28"/>
      <c r="F1588" s="91"/>
      <c r="G1588" s="28"/>
      <c r="H1588" s="91"/>
      <c r="I1588" s="28"/>
      <c r="J1588" s="91"/>
    </row>
    <row r="1589" spans="2:10" ht="14.45" customHeight="1" x14ac:dyDescent="0.2">
      <c r="B1589" s="3">
        <f t="shared" si="24"/>
        <v>1586</v>
      </c>
      <c r="C1589" s="89"/>
      <c r="D1589" s="96"/>
      <c r="E1589" s="28"/>
      <c r="F1589" s="91"/>
      <c r="G1589" s="28"/>
      <c r="H1589" s="91"/>
      <c r="I1589" s="28"/>
      <c r="J1589" s="91"/>
    </row>
    <row r="1590" spans="2:10" ht="14.45" customHeight="1" x14ac:dyDescent="0.2">
      <c r="B1590" s="3">
        <f t="shared" si="24"/>
        <v>1587</v>
      </c>
      <c r="C1590" s="89"/>
      <c r="D1590" s="96"/>
      <c r="E1590" s="28"/>
      <c r="F1590" s="91"/>
      <c r="G1590" s="28"/>
      <c r="H1590" s="91"/>
      <c r="I1590" s="28"/>
      <c r="J1590" s="91"/>
    </row>
    <row r="1591" spans="2:10" ht="14.45" customHeight="1" x14ac:dyDescent="0.2">
      <c r="B1591" s="3">
        <f t="shared" si="24"/>
        <v>1588</v>
      </c>
      <c r="C1591" s="89"/>
      <c r="D1591" s="96"/>
      <c r="E1591" s="28"/>
      <c r="F1591" s="91"/>
      <c r="G1591" s="28"/>
      <c r="H1591" s="91"/>
      <c r="I1591" s="28"/>
      <c r="J1591" s="91"/>
    </row>
    <row r="1592" spans="2:10" ht="14.45" customHeight="1" x14ac:dyDescent="0.2">
      <c r="B1592" s="3">
        <f t="shared" si="24"/>
        <v>1589</v>
      </c>
      <c r="C1592" s="89"/>
      <c r="D1592" s="96"/>
      <c r="E1592" s="28"/>
      <c r="F1592" s="91"/>
      <c r="G1592" s="28"/>
      <c r="H1592" s="91"/>
      <c r="I1592" s="28"/>
      <c r="J1592" s="91"/>
    </row>
    <row r="1593" spans="2:10" ht="14.45" customHeight="1" x14ac:dyDescent="0.2">
      <c r="B1593" s="3">
        <f t="shared" si="24"/>
        <v>1590</v>
      </c>
      <c r="C1593" s="89"/>
      <c r="D1593" s="96"/>
      <c r="E1593" s="28"/>
      <c r="F1593" s="91"/>
      <c r="G1593" s="28"/>
      <c r="H1593" s="91"/>
      <c r="I1593" s="28"/>
      <c r="J1593" s="91"/>
    </row>
    <row r="1594" spans="2:10" ht="14.45" customHeight="1" x14ac:dyDescent="0.2">
      <c r="B1594" s="3">
        <f t="shared" si="24"/>
        <v>1591</v>
      </c>
      <c r="C1594" s="89"/>
      <c r="D1594" s="96"/>
      <c r="E1594" s="28"/>
      <c r="F1594" s="91"/>
      <c r="G1594" s="28"/>
      <c r="H1594" s="91"/>
      <c r="I1594" s="28"/>
      <c r="J1594" s="91"/>
    </row>
    <row r="1595" spans="2:10" ht="14.45" customHeight="1" x14ac:dyDescent="0.2">
      <c r="B1595" s="3">
        <f t="shared" si="24"/>
        <v>1592</v>
      </c>
      <c r="C1595" s="89"/>
      <c r="D1595" s="96"/>
      <c r="E1595" s="28"/>
      <c r="F1595" s="91"/>
      <c r="G1595" s="28"/>
      <c r="H1595" s="91"/>
      <c r="I1595" s="28"/>
      <c r="J1595" s="91"/>
    </row>
    <row r="1596" spans="2:10" ht="14.45" customHeight="1" x14ac:dyDescent="0.2">
      <c r="B1596" s="3">
        <f t="shared" si="24"/>
        <v>1593</v>
      </c>
      <c r="C1596" s="89"/>
      <c r="D1596" s="96"/>
      <c r="E1596" s="28"/>
      <c r="F1596" s="91"/>
      <c r="G1596" s="28"/>
      <c r="H1596" s="91"/>
      <c r="I1596" s="28"/>
      <c r="J1596" s="91"/>
    </row>
    <row r="1597" spans="2:10" ht="14.45" customHeight="1" x14ac:dyDescent="0.2">
      <c r="B1597" s="3">
        <f t="shared" si="24"/>
        <v>1594</v>
      </c>
      <c r="C1597" s="89"/>
      <c r="D1597" s="96"/>
      <c r="E1597" s="28"/>
      <c r="F1597" s="91"/>
      <c r="G1597" s="28"/>
      <c r="H1597" s="91"/>
      <c r="I1597" s="28"/>
      <c r="J1597" s="91"/>
    </row>
    <row r="1598" spans="2:10" ht="14.45" customHeight="1" x14ac:dyDescent="0.2">
      <c r="B1598" s="3">
        <f t="shared" si="24"/>
        <v>1595</v>
      </c>
      <c r="C1598" s="89"/>
      <c r="D1598" s="96"/>
      <c r="E1598" s="28"/>
      <c r="F1598" s="91"/>
      <c r="G1598" s="28"/>
      <c r="H1598" s="91"/>
      <c r="I1598" s="28"/>
      <c r="J1598" s="91"/>
    </row>
    <row r="1599" spans="2:10" ht="14.45" customHeight="1" x14ac:dyDescent="0.2">
      <c r="B1599" s="3">
        <f t="shared" si="24"/>
        <v>1596</v>
      </c>
      <c r="C1599" s="89"/>
      <c r="D1599" s="96"/>
      <c r="E1599" s="28"/>
      <c r="F1599" s="91"/>
      <c r="G1599" s="28"/>
      <c r="H1599" s="91"/>
      <c r="I1599" s="28"/>
      <c r="J1599" s="91"/>
    </row>
    <row r="1600" spans="2:10" ht="14.45" customHeight="1" x14ac:dyDescent="0.2">
      <c r="B1600" s="3">
        <f t="shared" si="24"/>
        <v>1597</v>
      </c>
      <c r="C1600" s="89"/>
      <c r="D1600" s="96"/>
      <c r="E1600" s="28"/>
      <c r="F1600" s="91"/>
      <c r="G1600" s="28"/>
      <c r="H1600" s="91"/>
      <c r="I1600" s="28"/>
      <c r="J1600" s="91"/>
    </row>
    <row r="1601" spans="2:10" ht="14.45" customHeight="1" x14ac:dyDescent="0.2">
      <c r="B1601" s="3">
        <f t="shared" si="24"/>
        <v>1598</v>
      </c>
      <c r="C1601" s="89"/>
      <c r="D1601" s="96"/>
      <c r="E1601" s="28"/>
      <c r="F1601" s="91"/>
      <c r="G1601" s="28"/>
      <c r="H1601" s="91"/>
      <c r="I1601" s="28"/>
      <c r="J1601" s="91"/>
    </row>
    <row r="1602" spans="2:10" ht="14.45" customHeight="1" x14ac:dyDescent="0.2">
      <c r="B1602" s="3">
        <f t="shared" si="24"/>
        <v>1599</v>
      </c>
      <c r="C1602" s="89"/>
      <c r="D1602" s="96"/>
      <c r="E1602" s="28"/>
      <c r="F1602" s="91"/>
      <c r="G1602" s="28"/>
      <c r="H1602" s="91"/>
      <c r="I1602" s="28"/>
      <c r="J1602" s="91"/>
    </row>
    <row r="1603" spans="2:10" ht="14.45" customHeight="1" x14ac:dyDescent="0.2">
      <c r="B1603" s="3">
        <f t="shared" si="24"/>
        <v>1600</v>
      </c>
      <c r="C1603" s="89"/>
      <c r="D1603" s="96"/>
      <c r="E1603" s="28"/>
      <c r="F1603" s="91"/>
      <c r="G1603" s="28"/>
      <c r="H1603" s="91"/>
      <c r="I1603" s="28"/>
      <c r="J1603" s="91"/>
    </row>
    <row r="1604" spans="2:10" ht="14.45" customHeight="1" x14ac:dyDescent="0.2">
      <c r="B1604" s="3">
        <f t="shared" si="24"/>
        <v>1601</v>
      </c>
      <c r="C1604" s="89"/>
      <c r="D1604" s="96"/>
      <c r="E1604" s="28"/>
      <c r="F1604" s="91"/>
      <c r="G1604" s="28"/>
      <c r="H1604" s="91"/>
      <c r="I1604" s="28"/>
      <c r="J1604" s="91"/>
    </row>
    <row r="1605" spans="2:10" ht="14.45" customHeight="1" x14ac:dyDescent="0.2">
      <c r="B1605" s="3">
        <f t="shared" si="24"/>
        <v>1602</v>
      </c>
      <c r="C1605" s="89"/>
      <c r="D1605" s="96"/>
      <c r="E1605" s="28"/>
      <c r="F1605" s="91"/>
      <c r="G1605" s="28"/>
      <c r="H1605" s="91"/>
      <c r="I1605" s="28"/>
      <c r="J1605" s="91"/>
    </row>
    <row r="1606" spans="2:10" ht="14.45" customHeight="1" x14ac:dyDescent="0.2">
      <c r="B1606" s="3">
        <f t="shared" si="24"/>
        <v>1603</v>
      </c>
      <c r="C1606" s="89"/>
      <c r="D1606" s="96"/>
      <c r="E1606" s="28"/>
      <c r="F1606" s="91"/>
      <c r="G1606" s="28"/>
      <c r="H1606" s="91"/>
      <c r="I1606" s="28"/>
      <c r="J1606" s="91"/>
    </row>
    <row r="1607" spans="2:10" ht="14.45" customHeight="1" x14ac:dyDescent="0.2">
      <c r="B1607" s="3">
        <f t="shared" si="24"/>
        <v>1604</v>
      </c>
      <c r="C1607" s="89"/>
      <c r="D1607" s="96"/>
      <c r="E1607" s="28"/>
      <c r="F1607" s="91"/>
      <c r="G1607" s="28"/>
      <c r="H1607" s="91"/>
      <c r="I1607" s="28"/>
      <c r="J1607" s="91"/>
    </row>
    <row r="1608" spans="2:10" ht="14.45" customHeight="1" x14ac:dyDescent="0.2">
      <c r="B1608" s="3">
        <f t="shared" si="24"/>
        <v>1605</v>
      </c>
      <c r="C1608" s="89"/>
      <c r="D1608" s="96"/>
      <c r="E1608" s="28"/>
      <c r="F1608" s="91"/>
      <c r="G1608" s="28"/>
      <c r="H1608" s="91"/>
      <c r="I1608" s="28"/>
      <c r="J1608" s="91"/>
    </row>
    <row r="1609" spans="2:10" ht="14.45" customHeight="1" x14ac:dyDescent="0.2">
      <c r="B1609" s="3">
        <f t="shared" si="24"/>
        <v>1606</v>
      </c>
      <c r="C1609" s="89"/>
      <c r="D1609" s="96"/>
      <c r="E1609" s="28"/>
      <c r="F1609" s="91"/>
      <c r="G1609" s="28"/>
      <c r="H1609" s="91"/>
      <c r="I1609" s="28"/>
      <c r="J1609" s="91"/>
    </row>
    <row r="1610" spans="2:10" ht="14.45" customHeight="1" x14ac:dyDescent="0.2">
      <c r="B1610" s="3">
        <f t="shared" si="24"/>
        <v>1607</v>
      </c>
      <c r="C1610" s="89"/>
      <c r="D1610" s="96"/>
      <c r="E1610" s="28"/>
      <c r="F1610" s="91"/>
      <c r="G1610" s="28"/>
      <c r="H1610" s="91"/>
      <c r="I1610" s="28"/>
      <c r="J1610" s="91"/>
    </row>
    <row r="1611" spans="2:10" ht="14.45" customHeight="1" x14ac:dyDescent="0.2">
      <c r="B1611" s="3">
        <f t="shared" si="24"/>
        <v>1608</v>
      </c>
      <c r="C1611" s="89"/>
      <c r="D1611" s="96"/>
      <c r="E1611" s="28"/>
      <c r="F1611" s="91"/>
      <c r="G1611" s="28"/>
      <c r="H1611" s="91"/>
      <c r="I1611" s="28"/>
      <c r="J1611" s="91"/>
    </row>
    <row r="1612" spans="2:10" ht="14.45" customHeight="1" x14ac:dyDescent="0.2">
      <c r="B1612" s="3">
        <f t="shared" si="24"/>
        <v>1609</v>
      </c>
      <c r="C1612" s="89"/>
      <c r="D1612" s="96"/>
      <c r="E1612" s="28"/>
      <c r="F1612" s="91"/>
      <c r="G1612" s="28"/>
      <c r="H1612" s="91"/>
      <c r="I1612" s="28"/>
      <c r="J1612" s="91"/>
    </row>
    <row r="1613" spans="2:10" ht="14.45" customHeight="1" x14ac:dyDescent="0.2">
      <c r="B1613" s="3">
        <f t="shared" si="24"/>
        <v>1610</v>
      </c>
      <c r="C1613" s="89"/>
      <c r="D1613" s="96"/>
      <c r="E1613" s="28"/>
      <c r="F1613" s="91"/>
      <c r="G1613" s="28"/>
      <c r="H1613" s="91"/>
      <c r="I1613" s="28"/>
      <c r="J1613" s="91"/>
    </row>
    <row r="1614" spans="2:10" ht="14.45" customHeight="1" x14ac:dyDescent="0.2">
      <c r="B1614" s="3">
        <f t="shared" si="24"/>
        <v>1611</v>
      </c>
      <c r="C1614" s="89"/>
      <c r="D1614" s="96"/>
      <c r="E1614" s="28"/>
      <c r="F1614" s="91"/>
      <c r="G1614" s="28"/>
      <c r="H1614" s="91"/>
      <c r="I1614" s="28"/>
      <c r="J1614" s="91"/>
    </row>
    <row r="1615" spans="2:10" ht="14.45" customHeight="1" x14ac:dyDescent="0.2">
      <c r="B1615" s="3">
        <f t="shared" si="24"/>
        <v>1612</v>
      </c>
      <c r="C1615" s="89"/>
      <c r="D1615" s="96"/>
      <c r="E1615" s="28"/>
      <c r="F1615" s="91"/>
      <c r="G1615" s="28"/>
      <c r="H1615" s="91"/>
      <c r="I1615" s="28"/>
      <c r="J1615" s="91"/>
    </row>
    <row r="1616" spans="2:10" ht="14.45" customHeight="1" x14ac:dyDescent="0.2">
      <c r="B1616" s="3">
        <f t="shared" si="24"/>
        <v>1613</v>
      </c>
      <c r="C1616" s="89"/>
      <c r="D1616" s="96"/>
      <c r="E1616" s="28"/>
      <c r="F1616" s="91"/>
      <c r="G1616" s="28"/>
      <c r="H1616" s="91"/>
      <c r="I1616" s="28"/>
      <c r="J1616" s="91"/>
    </row>
    <row r="1617" spans="2:10" ht="14.45" customHeight="1" x14ac:dyDescent="0.2">
      <c r="B1617" s="3">
        <f t="shared" si="24"/>
        <v>1614</v>
      </c>
      <c r="C1617" s="89"/>
      <c r="D1617" s="96"/>
      <c r="E1617" s="28"/>
      <c r="F1617" s="91"/>
      <c r="G1617" s="28"/>
      <c r="H1617" s="91"/>
      <c r="I1617" s="28"/>
      <c r="J1617" s="91"/>
    </row>
    <row r="1618" spans="2:10" ht="14.45" customHeight="1" x14ac:dyDescent="0.2">
      <c r="B1618" s="3">
        <f t="shared" si="24"/>
        <v>1615</v>
      </c>
      <c r="C1618" s="89"/>
      <c r="D1618" s="96"/>
      <c r="E1618" s="28"/>
      <c r="F1618" s="91"/>
      <c r="G1618" s="28"/>
      <c r="H1618" s="91"/>
      <c r="I1618" s="28"/>
      <c r="J1618" s="91"/>
    </row>
    <row r="1619" spans="2:10" ht="14.45" customHeight="1" x14ac:dyDescent="0.2">
      <c r="B1619" s="3">
        <f t="shared" si="24"/>
        <v>1616</v>
      </c>
      <c r="C1619" s="89"/>
      <c r="D1619" s="96"/>
      <c r="E1619" s="28"/>
      <c r="F1619" s="91"/>
      <c r="G1619" s="28"/>
      <c r="H1619" s="91"/>
      <c r="I1619" s="28"/>
      <c r="J1619" s="91"/>
    </row>
    <row r="1620" spans="2:10" ht="14.45" customHeight="1" x14ac:dyDescent="0.2">
      <c r="B1620" s="3">
        <f t="shared" si="24"/>
        <v>1617</v>
      </c>
      <c r="C1620" s="89"/>
      <c r="D1620" s="96"/>
      <c r="E1620" s="28"/>
      <c r="F1620" s="91"/>
      <c r="G1620" s="28"/>
      <c r="H1620" s="91"/>
      <c r="I1620" s="28"/>
      <c r="J1620" s="91"/>
    </row>
    <row r="1621" spans="2:10" ht="14.45" customHeight="1" x14ac:dyDescent="0.2">
      <c r="B1621" s="3">
        <f t="shared" si="24"/>
        <v>1618</v>
      </c>
      <c r="C1621" s="89"/>
      <c r="D1621" s="96"/>
      <c r="E1621" s="28"/>
      <c r="F1621" s="91"/>
      <c r="G1621" s="28"/>
      <c r="H1621" s="91"/>
      <c r="I1621" s="28"/>
      <c r="J1621" s="91"/>
    </row>
    <row r="1622" spans="2:10" ht="14.45" customHeight="1" x14ac:dyDescent="0.2">
      <c r="B1622" s="3">
        <f t="shared" ref="B1622:B1685" si="25">ROW()-3</f>
        <v>1619</v>
      </c>
      <c r="C1622" s="89"/>
      <c r="D1622" s="96"/>
      <c r="E1622" s="28"/>
      <c r="F1622" s="91"/>
      <c r="G1622" s="28"/>
      <c r="H1622" s="91"/>
      <c r="I1622" s="28"/>
      <c r="J1622" s="91"/>
    </row>
    <row r="1623" spans="2:10" ht="14.45" customHeight="1" x14ac:dyDescent="0.2">
      <c r="B1623" s="3">
        <f t="shared" si="25"/>
        <v>1620</v>
      </c>
      <c r="C1623" s="89"/>
      <c r="D1623" s="96"/>
      <c r="E1623" s="28"/>
      <c r="F1623" s="91"/>
      <c r="G1623" s="28"/>
      <c r="H1623" s="91"/>
      <c r="I1623" s="28"/>
      <c r="J1623" s="91"/>
    </row>
    <row r="1624" spans="2:10" ht="14.45" customHeight="1" x14ac:dyDescent="0.2">
      <c r="B1624" s="3">
        <f t="shared" si="25"/>
        <v>1621</v>
      </c>
      <c r="C1624" s="89"/>
      <c r="D1624" s="96"/>
      <c r="E1624" s="28"/>
      <c r="F1624" s="91"/>
      <c r="G1624" s="28"/>
      <c r="H1624" s="91"/>
      <c r="I1624" s="28"/>
      <c r="J1624" s="91"/>
    </row>
    <row r="1625" spans="2:10" ht="14.45" customHeight="1" x14ac:dyDescent="0.2">
      <c r="B1625" s="3">
        <f t="shared" si="25"/>
        <v>1622</v>
      </c>
      <c r="C1625" s="89"/>
      <c r="D1625" s="96"/>
      <c r="E1625" s="28"/>
      <c r="F1625" s="91"/>
      <c r="G1625" s="28"/>
      <c r="H1625" s="91"/>
      <c r="I1625" s="28"/>
      <c r="J1625" s="91"/>
    </row>
    <row r="1626" spans="2:10" ht="14.45" customHeight="1" x14ac:dyDescent="0.2">
      <c r="B1626" s="3">
        <f t="shared" si="25"/>
        <v>1623</v>
      </c>
      <c r="C1626" s="89"/>
      <c r="D1626" s="96"/>
      <c r="E1626" s="28"/>
      <c r="F1626" s="91"/>
      <c r="G1626" s="28"/>
      <c r="H1626" s="91"/>
      <c r="I1626" s="28"/>
      <c r="J1626" s="91"/>
    </row>
    <row r="1627" spans="2:10" ht="14.45" customHeight="1" x14ac:dyDescent="0.2">
      <c r="B1627" s="3">
        <f t="shared" si="25"/>
        <v>1624</v>
      </c>
      <c r="C1627" s="89"/>
      <c r="D1627" s="96"/>
      <c r="E1627" s="28"/>
      <c r="F1627" s="91"/>
      <c r="G1627" s="28"/>
      <c r="H1627" s="91"/>
      <c r="I1627" s="28"/>
      <c r="J1627" s="91"/>
    </row>
    <row r="1628" spans="2:10" ht="14.45" customHeight="1" x14ac:dyDescent="0.2">
      <c r="B1628" s="3">
        <f t="shared" si="25"/>
        <v>1625</v>
      </c>
      <c r="C1628" s="89"/>
      <c r="D1628" s="96"/>
      <c r="E1628" s="28"/>
      <c r="F1628" s="91"/>
      <c r="G1628" s="28"/>
      <c r="H1628" s="91"/>
      <c r="I1628" s="28"/>
      <c r="J1628" s="91"/>
    </row>
    <row r="1629" spans="2:10" ht="14.45" customHeight="1" x14ac:dyDescent="0.2">
      <c r="B1629" s="3">
        <f t="shared" si="25"/>
        <v>1626</v>
      </c>
      <c r="C1629" s="89"/>
      <c r="D1629" s="96"/>
      <c r="E1629" s="28"/>
      <c r="F1629" s="91"/>
      <c r="G1629" s="28"/>
      <c r="H1629" s="91"/>
      <c r="I1629" s="28"/>
      <c r="J1629" s="91"/>
    </row>
    <row r="1630" spans="2:10" ht="14.45" customHeight="1" x14ac:dyDescent="0.2">
      <c r="B1630" s="3">
        <f t="shared" si="25"/>
        <v>1627</v>
      </c>
      <c r="C1630" s="89"/>
      <c r="D1630" s="96"/>
      <c r="E1630" s="28"/>
      <c r="F1630" s="91"/>
      <c r="G1630" s="28"/>
      <c r="H1630" s="91"/>
      <c r="I1630" s="28"/>
      <c r="J1630" s="91"/>
    </row>
    <row r="1631" spans="2:10" ht="14.45" customHeight="1" x14ac:dyDescent="0.2">
      <c r="B1631" s="3">
        <f t="shared" si="25"/>
        <v>1628</v>
      </c>
      <c r="C1631" s="89"/>
      <c r="D1631" s="96"/>
      <c r="E1631" s="28"/>
      <c r="F1631" s="91"/>
      <c r="G1631" s="28"/>
      <c r="H1631" s="91"/>
      <c r="I1631" s="28"/>
      <c r="J1631" s="91"/>
    </row>
    <row r="1632" spans="2:10" ht="14.45" customHeight="1" x14ac:dyDescent="0.2">
      <c r="B1632" s="3">
        <f t="shared" si="25"/>
        <v>1629</v>
      </c>
      <c r="C1632" s="89"/>
      <c r="D1632" s="96"/>
      <c r="E1632" s="28"/>
      <c r="F1632" s="91"/>
      <c r="G1632" s="28"/>
      <c r="H1632" s="91"/>
      <c r="I1632" s="28"/>
      <c r="J1632" s="91"/>
    </row>
    <row r="1633" spans="2:10" ht="14.45" customHeight="1" x14ac:dyDescent="0.2">
      <c r="B1633" s="3">
        <f t="shared" si="25"/>
        <v>1630</v>
      </c>
      <c r="C1633" s="89"/>
      <c r="D1633" s="96"/>
      <c r="E1633" s="28"/>
      <c r="F1633" s="91"/>
      <c r="G1633" s="28"/>
      <c r="H1633" s="91"/>
      <c r="I1633" s="28"/>
      <c r="J1633" s="91"/>
    </row>
    <row r="1634" spans="2:10" ht="14.45" customHeight="1" x14ac:dyDescent="0.2">
      <c r="B1634" s="3">
        <f t="shared" si="25"/>
        <v>1631</v>
      </c>
      <c r="C1634" s="89"/>
      <c r="D1634" s="96"/>
      <c r="E1634" s="28"/>
      <c r="F1634" s="91"/>
      <c r="G1634" s="28"/>
      <c r="H1634" s="91"/>
      <c r="I1634" s="28"/>
      <c r="J1634" s="91"/>
    </row>
    <row r="1635" spans="2:10" ht="14.45" customHeight="1" x14ac:dyDescent="0.2">
      <c r="B1635" s="3">
        <f t="shared" si="25"/>
        <v>1632</v>
      </c>
      <c r="C1635" s="89"/>
      <c r="D1635" s="96"/>
      <c r="E1635" s="28"/>
      <c r="F1635" s="91"/>
      <c r="G1635" s="28"/>
      <c r="H1635" s="91"/>
      <c r="I1635" s="28"/>
      <c r="J1635" s="91"/>
    </row>
    <row r="1636" spans="2:10" ht="14.45" customHeight="1" x14ac:dyDescent="0.2">
      <c r="B1636" s="3">
        <f t="shared" si="25"/>
        <v>1633</v>
      </c>
      <c r="C1636" s="89"/>
      <c r="D1636" s="96"/>
      <c r="E1636" s="28"/>
      <c r="F1636" s="91"/>
      <c r="G1636" s="28"/>
      <c r="H1636" s="91"/>
      <c r="I1636" s="28"/>
      <c r="J1636" s="91"/>
    </row>
    <row r="1637" spans="2:10" ht="14.45" customHeight="1" x14ac:dyDescent="0.2">
      <c r="B1637" s="3">
        <f t="shared" si="25"/>
        <v>1634</v>
      </c>
      <c r="C1637" s="89"/>
      <c r="D1637" s="96"/>
      <c r="E1637" s="28"/>
      <c r="F1637" s="91"/>
      <c r="G1637" s="28"/>
      <c r="H1637" s="91"/>
      <c r="I1637" s="28"/>
      <c r="J1637" s="91"/>
    </row>
    <row r="1638" spans="2:10" ht="14.45" customHeight="1" x14ac:dyDescent="0.2">
      <c r="B1638" s="3">
        <f t="shared" si="25"/>
        <v>1635</v>
      </c>
      <c r="C1638" s="89"/>
      <c r="D1638" s="96"/>
      <c r="E1638" s="28"/>
      <c r="F1638" s="91"/>
      <c r="G1638" s="28"/>
      <c r="H1638" s="91"/>
      <c r="I1638" s="28"/>
      <c r="J1638" s="91"/>
    </row>
    <row r="1639" spans="2:10" ht="14.45" customHeight="1" x14ac:dyDescent="0.2">
      <c r="B1639" s="3">
        <f t="shared" si="25"/>
        <v>1636</v>
      </c>
      <c r="C1639" s="89"/>
      <c r="D1639" s="96"/>
      <c r="E1639" s="28"/>
      <c r="F1639" s="91"/>
      <c r="G1639" s="28"/>
      <c r="H1639" s="91"/>
      <c r="I1639" s="28"/>
      <c r="J1639" s="91"/>
    </row>
    <row r="1640" spans="2:10" ht="14.45" customHeight="1" x14ac:dyDescent="0.2">
      <c r="B1640" s="3">
        <f t="shared" si="25"/>
        <v>1637</v>
      </c>
      <c r="C1640" s="89"/>
      <c r="D1640" s="96"/>
      <c r="E1640" s="28"/>
      <c r="F1640" s="91"/>
      <c r="G1640" s="28"/>
      <c r="H1640" s="91"/>
      <c r="I1640" s="28"/>
      <c r="J1640" s="91"/>
    </row>
    <row r="1641" spans="2:10" ht="14.45" customHeight="1" x14ac:dyDescent="0.2">
      <c r="B1641" s="3">
        <f t="shared" si="25"/>
        <v>1638</v>
      </c>
      <c r="C1641" s="89"/>
      <c r="D1641" s="96"/>
      <c r="E1641" s="28"/>
      <c r="F1641" s="91"/>
      <c r="G1641" s="28"/>
      <c r="H1641" s="91"/>
      <c r="I1641" s="28"/>
      <c r="J1641" s="91"/>
    </row>
    <row r="1642" spans="2:10" ht="14.45" customHeight="1" x14ac:dyDescent="0.2">
      <c r="B1642" s="3">
        <f t="shared" si="25"/>
        <v>1639</v>
      </c>
      <c r="C1642" s="89"/>
      <c r="D1642" s="96"/>
      <c r="E1642" s="28"/>
      <c r="F1642" s="91"/>
      <c r="G1642" s="28"/>
      <c r="H1642" s="91"/>
      <c r="I1642" s="28"/>
      <c r="J1642" s="91"/>
    </row>
    <row r="1643" spans="2:10" ht="14.45" customHeight="1" x14ac:dyDescent="0.2">
      <c r="B1643" s="3">
        <f t="shared" si="25"/>
        <v>1640</v>
      </c>
      <c r="C1643" s="89"/>
      <c r="D1643" s="96"/>
      <c r="E1643" s="28"/>
      <c r="F1643" s="91"/>
      <c r="G1643" s="28"/>
      <c r="H1643" s="91"/>
      <c r="I1643" s="28"/>
      <c r="J1643" s="91"/>
    </row>
    <row r="1644" spans="2:10" ht="14.45" customHeight="1" x14ac:dyDescent="0.2">
      <c r="B1644" s="3">
        <f t="shared" si="25"/>
        <v>1641</v>
      </c>
      <c r="C1644" s="89"/>
      <c r="D1644" s="96"/>
      <c r="E1644" s="28"/>
      <c r="F1644" s="91"/>
      <c r="G1644" s="28"/>
      <c r="H1644" s="91"/>
      <c r="I1644" s="28"/>
      <c r="J1644" s="91"/>
    </row>
    <row r="1645" spans="2:10" ht="14.45" customHeight="1" x14ac:dyDescent="0.2">
      <c r="B1645" s="3">
        <f t="shared" si="25"/>
        <v>1642</v>
      </c>
      <c r="C1645" s="89"/>
      <c r="D1645" s="96"/>
      <c r="E1645" s="28"/>
      <c r="F1645" s="91"/>
      <c r="G1645" s="28"/>
      <c r="H1645" s="91"/>
      <c r="I1645" s="28"/>
      <c r="J1645" s="91"/>
    </row>
    <row r="1646" spans="2:10" ht="14.45" customHeight="1" x14ac:dyDescent="0.2">
      <c r="B1646" s="3">
        <f t="shared" si="25"/>
        <v>1643</v>
      </c>
      <c r="C1646" s="89"/>
      <c r="D1646" s="96"/>
      <c r="E1646" s="28"/>
      <c r="F1646" s="91"/>
      <c r="G1646" s="28"/>
      <c r="H1646" s="91"/>
      <c r="I1646" s="28"/>
      <c r="J1646" s="91"/>
    </row>
    <row r="1647" spans="2:10" ht="14.45" customHeight="1" x14ac:dyDescent="0.2">
      <c r="B1647" s="3">
        <f t="shared" si="25"/>
        <v>1644</v>
      </c>
      <c r="C1647" s="89"/>
      <c r="D1647" s="96"/>
      <c r="E1647" s="28"/>
      <c r="F1647" s="91"/>
      <c r="G1647" s="28"/>
      <c r="H1647" s="91"/>
      <c r="I1647" s="28"/>
      <c r="J1647" s="91"/>
    </row>
    <row r="1648" spans="2:10" ht="14.45" customHeight="1" x14ac:dyDescent="0.2">
      <c r="B1648" s="3">
        <f t="shared" si="25"/>
        <v>1645</v>
      </c>
      <c r="C1648" s="89"/>
      <c r="D1648" s="96"/>
      <c r="E1648" s="28"/>
      <c r="F1648" s="91"/>
      <c r="G1648" s="28"/>
      <c r="H1648" s="91"/>
      <c r="I1648" s="28"/>
      <c r="J1648" s="91"/>
    </row>
    <row r="1649" spans="2:10" ht="14.45" customHeight="1" x14ac:dyDescent="0.2">
      <c r="B1649" s="3">
        <f t="shared" si="25"/>
        <v>1646</v>
      </c>
      <c r="C1649" s="89"/>
      <c r="D1649" s="96"/>
      <c r="E1649" s="28"/>
      <c r="F1649" s="91"/>
      <c r="G1649" s="28"/>
      <c r="H1649" s="91"/>
      <c r="I1649" s="28"/>
      <c r="J1649" s="91"/>
    </row>
    <row r="1650" spans="2:10" ht="14.45" customHeight="1" x14ac:dyDescent="0.2">
      <c r="B1650" s="3">
        <f t="shared" si="25"/>
        <v>1647</v>
      </c>
      <c r="C1650" s="89"/>
      <c r="D1650" s="96"/>
      <c r="E1650" s="28"/>
      <c r="F1650" s="91"/>
      <c r="G1650" s="28"/>
      <c r="H1650" s="91"/>
      <c r="I1650" s="28"/>
      <c r="J1650" s="91"/>
    </row>
    <row r="1651" spans="2:10" ht="14.45" customHeight="1" x14ac:dyDescent="0.2">
      <c r="B1651" s="3">
        <f t="shared" si="25"/>
        <v>1648</v>
      </c>
      <c r="C1651" s="89"/>
      <c r="D1651" s="96"/>
      <c r="E1651" s="28"/>
      <c r="F1651" s="91"/>
      <c r="G1651" s="28"/>
      <c r="H1651" s="91"/>
      <c r="I1651" s="28"/>
      <c r="J1651" s="91"/>
    </row>
    <row r="1652" spans="2:10" ht="14.45" customHeight="1" x14ac:dyDescent="0.2">
      <c r="B1652" s="3">
        <f t="shared" si="25"/>
        <v>1649</v>
      </c>
      <c r="C1652" s="89"/>
      <c r="D1652" s="96"/>
      <c r="E1652" s="28"/>
      <c r="F1652" s="91"/>
      <c r="G1652" s="28"/>
      <c r="H1652" s="91"/>
      <c r="I1652" s="28"/>
      <c r="J1652" s="91"/>
    </row>
    <row r="1653" spans="2:10" ht="14.45" customHeight="1" x14ac:dyDescent="0.2">
      <c r="B1653" s="3">
        <f t="shared" si="25"/>
        <v>1650</v>
      </c>
      <c r="C1653" s="89"/>
      <c r="D1653" s="96"/>
      <c r="E1653" s="28"/>
      <c r="F1653" s="91"/>
      <c r="G1653" s="28"/>
      <c r="H1653" s="91"/>
      <c r="I1653" s="28"/>
      <c r="J1653" s="91"/>
    </row>
    <row r="1654" spans="2:10" ht="14.45" customHeight="1" x14ac:dyDescent="0.2">
      <c r="B1654" s="3">
        <f t="shared" si="25"/>
        <v>1651</v>
      </c>
      <c r="C1654" s="89"/>
      <c r="D1654" s="96"/>
      <c r="E1654" s="28"/>
      <c r="F1654" s="91"/>
      <c r="G1654" s="28"/>
      <c r="H1654" s="91"/>
      <c r="I1654" s="28"/>
      <c r="J1654" s="91"/>
    </row>
    <row r="1655" spans="2:10" ht="14.45" customHeight="1" x14ac:dyDescent="0.2">
      <c r="B1655" s="3">
        <f t="shared" si="25"/>
        <v>1652</v>
      </c>
      <c r="C1655" s="89"/>
      <c r="D1655" s="96"/>
      <c r="E1655" s="28"/>
      <c r="F1655" s="91"/>
      <c r="G1655" s="28"/>
      <c r="H1655" s="91"/>
      <c r="I1655" s="28"/>
      <c r="J1655" s="91"/>
    </row>
    <row r="1656" spans="2:10" ht="14.45" customHeight="1" x14ac:dyDescent="0.2">
      <c r="B1656" s="3">
        <f t="shared" si="25"/>
        <v>1653</v>
      </c>
      <c r="C1656" s="89"/>
      <c r="D1656" s="96"/>
      <c r="E1656" s="28"/>
      <c r="F1656" s="91"/>
      <c r="G1656" s="28"/>
      <c r="H1656" s="91"/>
      <c r="I1656" s="28"/>
      <c r="J1656" s="91"/>
    </row>
    <row r="1657" spans="2:10" ht="14.45" customHeight="1" x14ac:dyDescent="0.2">
      <c r="B1657" s="3">
        <f t="shared" si="25"/>
        <v>1654</v>
      </c>
      <c r="C1657" s="89"/>
      <c r="D1657" s="96"/>
      <c r="E1657" s="28"/>
      <c r="F1657" s="91"/>
      <c r="G1657" s="28"/>
      <c r="H1657" s="91"/>
      <c r="I1657" s="28"/>
      <c r="J1657" s="91"/>
    </row>
    <row r="1658" spans="2:10" ht="14.45" customHeight="1" x14ac:dyDescent="0.2">
      <c r="B1658" s="3">
        <f t="shared" si="25"/>
        <v>1655</v>
      </c>
      <c r="C1658" s="89"/>
      <c r="D1658" s="96"/>
      <c r="E1658" s="28"/>
      <c r="F1658" s="91"/>
      <c r="G1658" s="28"/>
      <c r="H1658" s="91"/>
      <c r="I1658" s="28"/>
      <c r="J1658" s="91"/>
    </row>
    <row r="1659" spans="2:10" ht="14.45" customHeight="1" x14ac:dyDescent="0.2">
      <c r="B1659" s="3">
        <f t="shared" si="25"/>
        <v>1656</v>
      </c>
      <c r="C1659" s="89"/>
      <c r="D1659" s="96"/>
      <c r="E1659" s="28"/>
      <c r="F1659" s="91"/>
      <c r="G1659" s="28"/>
      <c r="H1659" s="91"/>
      <c r="I1659" s="28"/>
      <c r="J1659" s="91"/>
    </row>
    <row r="1660" spans="2:10" ht="14.45" customHeight="1" x14ac:dyDescent="0.2">
      <c r="B1660" s="3">
        <f t="shared" si="25"/>
        <v>1657</v>
      </c>
      <c r="C1660" s="89"/>
      <c r="D1660" s="96"/>
      <c r="E1660" s="28"/>
      <c r="F1660" s="91"/>
      <c r="G1660" s="28"/>
      <c r="H1660" s="91"/>
      <c r="I1660" s="28"/>
      <c r="J1660" s="91"/>
    </row>
    <row r="1661" spans="2:10" ht="14.45" customHeight="1" x14ac:dyDescent="0.2">
      <c r="B1661" s="3">
        <f t="shared" si="25"/>
        <v>1658</v>
      </c>
      <c r="C1661" s="89"/>
      <c r="D1661" s="96"/>
      <c r="E1661" s="28"/>
      <c r="F1661" s="91"/>
      <c r="G1661" s="28"/>
      <c r="H1661" s="91"/>
      <c r="I1661" s="28"/>
      <c r="J1661" s="91"/>
    </row>
    <row r="1662" spans="2:10" ht="14.45" customHeight="1" x14ac:dyDescent="0.2">
      <c r="B1662" s="3">
        <f t="shared" si="25"/>
        <v>1659</v>
      </c>
      <c r="C1662" s="89"/>
      <c r="D1662" s="96"/>
      <c r="E1662" s="28"/>
      <c r="F1662" s="91"/>
      <c r="G1662" s="28"/>
      <c r="H1662" s="91"/>
      <c r="I1662" s="28"/>
      <c r="J1662" s="91"/>
    </row>
    <row r="1663" spans="2:10" ht="14.45" customHeight="1" x14ac:dyDescent="0.2">
      <c r="B1663" s="3">
        <f t="shared" si="25"/>
        <v>1660</v>
      </c>
      <c r="C1663" s="89"/>
      <c r="D1663" s="96"/>
      <c r="E1663" s="28"/>
      <c r="F1663" s="91"/>
      <c r="G1663" s="28"/>
      <c r="H1663" s="91"/>
      <c r="I1663" s="28"/>
      <c r="J1663" s="91"/>
    </row>
    <row r="1664" spans="2:10" ht="14.45" customHeight="1" x14ac:dyDescent="0.2">
      <c r="B1664" s="3">
        <f t="shared" si="25"/>
        <v>1661</v>
      </c>
      <c r="C1664" s="89"/>
      <c r="D1664" s="96"/>
      <c r="E1664" s="28"/>
      <c r="F1664" s="91"/>
      <c r="G1664" s="28"/>
      <c r="H1664" s="91"/>
      <c r="I1664" s="28"/>
      <c r="J1664" s="91"/>
    </row>
    <row r="1665" spans="2:10" ht="14.45" customHeight="1" x14ac:dyDescent="0.2">
      <c r="B1665" s="3">
        <f t="shared" si="25"/>
        <v>1662</v>
      </c>
      <c r="C1665" s="89"/>
      <c r="D1665" s="96"/>
      <c r="E1665" s="28"/>
      <c r="F1665" s="91"/>
      <c r="G1665" s="28"/>
      <c r="H1665" s="91"/>
      <c r="I1665" s="28"/>
      <c r="J1665" s="91"/>
    </row>
    <row r="1666" spans="2:10" ht="14.45" customHeight="1" x14ac:dyDescent="0.2">
      <c r="B1666" s="3">
        <f t="shared" si="25"/>
        <v>1663</v>
      </c>
      <c r="C1666" s="89"/>
      <c r="D1666" s="96"/>
      <c r="E1666" s="28"/>
      <c r="F1666" s="91"/>
      <c r="G1666" s="28"/>
      <c r="H1666" s="91"/>
      <c r="I1666" s="28"/>
      <c r="J1666" s="91"/>
    </row>
    <row r="1667" spans="2:10" ht="14.45" customHeight="1" x14ac:dyDescent="0.2">
      <c r="B1667" s="3">
        <f t="shared" si="25"/>
        <v>1664</v>
      </c>
      <c r="C1667" s="89"/>
      <c r="D1667" s="96"/>
      <c r="E1667" s="28"/>
      <c r="F1667" s="91"/>
      <c r="G1667" s="28"/>
      <c r="H1667" s="91"/>
      <c r="I1667" s="28"/>
      <c r="J1667" s="91"/>
    </row>
    <row r="1668" spans="2:10" ht="14.45" customHeight="1" x14ac:dyDescent="0.2">
      <c r="B1668" s="3">
        <f t="shared" si="25"/>
        <v>1665</v>
      </c>
      <c r="C1668" s="89"/>
      <c r="D1668" s="96"/>
      <c r="E1668" s="28"/>
      <c r="F1668" s="91"/>
      <c r="G1668" s="28"/>
      <c r="H1668" s="91"/>
      <c r="I1668" s="28"/>
      <c r="J1668" s="91"/>
    </row>
    <row r="1669" spans="2:10" ht="14.45" customHeight="1" x14ac:dyDescent="0.2">
      <c r="B1669" s="3">
        <f t="shared" si="25"/>
        <v>1666</v>
      </c>
      <c r="C1669" s="89"/>
      <c r="D1669" s="96"/>
      <c r="E1669" s="28"/>
      <c r="F1669" s="91"/>
      <c r="G1669" s="28"/>
      <c r="H1669" s="91"/>
      <c r="I1669" s="28"/>
      <c r="J1669" s="91"/>
    </row>
    <row r="1670" spans="2:10" ht="14.45" customHeight="1" x14ac:dyDescent="0.2">
      <c r="B1670" s="3">
        <f t="shared" si="25"/>
        <v>1667</v>
      </c>
      <c r="C1670" s="89"/>
      <c r="D1670" s="96"/>
      <c r="E1670" s="28"/>
      <c r="F1670" s="91"/>
      <c r="G1670" s="28"/>
      <c r="H1670" s="91"/>
      <c r="I1670" s="28"/>
      <c r="J1670" s="91"/>
    </row>
    <row r="1671" spans="2:10" ht="14.45" customHeight="1" x14ac:dyDescent="0.2">
      <c r="B1671" s="3">
        <f t="shared" si="25"/>
        <v>1668</v>
      </c>
      <c r="C1671" s="89"/>
      <c r="D1671" s="96"/>
      <c r="E1671" s="28"/>
      <c r="F1671" s="91"/>
      <c r="G1671" s="28"/>
      <c r="H1671" s="91"/>
      <c r="I1671" s="28"/>
      <c r="J1671" s="91"/>
    </row>
    <row r="1672" spans="2:10" ht="14.45" customHeight="1" x14ac:dyDescent="0.2">
      <c r="B1672" s="3">
        <f t="shared" si="25"/>
        <v>1669</v>
      </c>
      <c r="C1672" s="89"/>
      <c r="D1672" s="96"/>
      <c r="E1672" s="28"/>
      <c r="F1672" s="91"/>
      <c r="G1672" s="28"/>
      <c r="H1672" s="91"/>
      <c r="I1672" s="28"/>
      <c r="J1672" s="91"/>
    </row>
    <row r="1673" spans="2:10" ht="14.45" customHeight="1" x14ac:dyDescent="0.2">
      <c r="B1673" s="3">
        <f t="shared" si="25"/>
        <v>1670</v>
      </c>
      <c r="C1673" s="89"/>
      <c r="D1673" s="96"/>
      <c r="E1673" s="28"/>
      <c r="F1673" s="91"/>
      <c r="G1673" s="28"/>
      <c r="H1673" s="91"/>
      <c r="I1673" s="28"/>
      <c r="J1673" s="91"/>
    </row>
    <row r="1674" spans="2:10" ht="14.45" customHeight="1" x14ac:dyDescent="0.2">
      <c r="B1674" s="3">
        <f t="shared" si="25"/>
        <v>1671</v>
      </c>
      <c r="C1674" s="89"/>
      <c r="D1674" s="96"/>
      <c r="E1674" s="28"/>
      <c r="F1674" s="91"/>
      <c r="G1674" s="28"/>
      <c r="H1674" s="91"/>
      <c r="I1674" s="28"/>
      <c r="J1674" s="91"/>
    </row>
    <row r="1675" spans="2:10" ht="14.45" customHeight="1" x14ac:dyDescent="0.2">
      <c r="B1675" s="3">
        <f t="shared" si="25"/>
        <v>1672</v>
      </c>
      <c r="C1675" s="89"/>
      <c r="D1675" s="96"/>
      <c r="E1675" s="28"/>
      <c r="F1675" s="91"/>
      <c r="G1675" s="28"/>
      <c r="H1675" s="91"/>
      <c r="I1675" s="28"/>
      <c r="J1675" s="91"/>
    </row>
    <row r="1676" spans="2:10" ht="14.45" customHeight="1" x14ac:dyDescent="0.2">
      <c r="B1676" s="3">
        <f t="shared" si="25"/>
        <v>1673</v>
      </c>
      <c r="C1676" s="89"/>
      <c r="D1676" s="96"/>
      <c r="E1676" s="28"/>
      <c r="F1676" s="91"/>
      <c r="G1676" s="28"/>
      <c r="H1676" s="91"/>
      <c r="I1676" s="28"/>
      <c r="J1676" s="91"/>
    </row>
    <row r="1677" spans="2:10" ht="14.45" customHeight="1" x14ac:dyDescent="0.2">
      <c r="B1677" s="3">
        <f t="shared" si="25"/>
        <v>1674</v>
      </c>
      <c r="C1677" s="89"/>
      <c r="D1677" s="96"/>
      <c r="E1677" s="28"/>
      <c r="F1677" s="91"/>
      <c r="G1677" s="28"/>
      <c r="H1677" s="91"/>
      <c r="I1677" s="28"/>
      <c r="J1677" s="91"/>
    </row>
    <row r="1678" spans="2:10" ht="14.45" customHeight="1" x14ac:dyDescent="0.2">
      <c r="B1678" s="3">
        <f t="shared" si="25"/>
        <v>1675</v>
      </c>
      <c r="C1678" s="89"/>
      <c r="D1678" s="96"/>
      <c r="E1678" s="28"/>
      <c r="F1678" s="91"/>
      <c r="G1678" s="28"/>
      <c r="H1678" s="91"/>
      <c r="I1678" s="28"/>
      <c r="J1678" s="91"/>
    </row>
    <row r="1679" spans="2:10" ht="14.45" customHeight="1" x14ac:dyDescent="0.2">
      <c r="B1679" s="3">
        <f t="shared" si="25"/>
        <v>1676</v>
      </c>
      <c r="C1679" s="89"/>
      <c r="D1679" s="96"/>
      <c r="E1679" s="28"/>
      <c r="F1679" s="91"/>
      <c r="G1679" s="28"/>
      <c r="H1679" s="91"/>
      <c r="I1679" s="28"/>
      <c r="J1679" s="91"/>
    </row>
    <row r="1680" spans="2:10" ht="14.45" customHeight="1" x14ac:dyDescent="0.2">
      <c r="B1680" s="3">
        <f t="shared" si="25"/>
        <v>1677</v>
      </c>
      <c r="C1680" s="89"/>
      <c r="D1680" s="96"/>
      <c r="E1680" s="28"/>
      <c r="F1680" s="91"/>
      <c r="G1680" s="28"/>
      <c r="H1680" s="91"/>
      <c r="I1680" s="28"/>
      <c r="J1680" s="91"/>
    </row>
    <row r="1681" spans="2:10" ht="14.45" customHeight="1" x14ac:dyDescent="0.2">
      <c r="B1681" s="3">
        <f t="shared" si="25"/>
        <v>1678</v>
      </c>
      <c r="C1681" s="89"/>
      <c r="D1681" s="96"/>
      <c r="E1681" s="28"/>
      <c r="F1681" s="91"/>
      <c r="G1681" s="28"/>
      <c r="H1681" s="91"/>
      <c r="I1681" s="28"/>
      <c r="J1681" s="91"/>
    </row>
    <row r="1682" spans="2:10" ht="14.45" customHeight="1" x14ac:dyDescent="0.2">
      <c r="B1682" s="3">
        <f t="shared" si="25"/>
        <v>1679</v>
      </c>
      <c r="C1682" s="89"/>
      <c r="D1682" s="96"/>
      <c r="E1682" s="24"/>
      <c r="F1682" s="91"/>
      <c r="G1682" s="24"/>
      <c r="H1682" s="91"/>
      <c r="I1682" s="24"/>
      <c r="J1682" s="91"/>
    </row>
    <row r="1683" spans="2:10" ht="14.45" customHeight="1" x14ac:dyDescent="0.2">
      <c r="B1683" s="3">
        <f t="shared" si="25"/>
        <v>1680</v>
      </c>
      <c r="C1683" s="89"/>
      <c r="D1683" s="96"/>
      <c r="E1683" s="24"/>
      <c r="F1683" s="91"/>
      <c r="G1683" s="24"/>
      <c r="H1683" s="91"/>
      <c r="I1683" s="24"/>
      <c r="J1683" s="91"/>
    </row>
    <row r="1684" spans="2:10" ht="14.45" customHeight="1" x14ac:dyDescent="0.2">
      <c r="B1684" s="3">
        <f t="shared" si="25"/>
        <v>1681</v>
      </c>
      <c r="C1684" s="89"/>
      <c r="D1684" s="96"/>
      <c r="E1684" s="24"/>
      <c r="F1684" s="91"/>
      <c r="G1684" s="24"/>
      <c r="H1684" s="91"/>
      <c r="I1684" s="24"/>
      <c r="J1684" s="91"/>
    </row>
    <row r="1685" spans="2:10" ht="14.45" customHeight="1" x14ac:dyDescent="0.2">
      <c r="B1685" s="3">
        <f t="shared" si="25"/>
        <v>1682</v>
      </c>
      <c r="C1685" s="89"/>
      <c r="D1685" s="96"/>
      <c r="E1685" s="24"/>
      <c r="F1685" s="91"/>
      <c r="G1685" s="24"/>
      <c r="H1685" s="91"/>
      <c r="I1685" s="24"/>
      <c r="J1685" s="91"/>
    </row>
    <row r="1686" spans="2:10" ht="14.45" customHeight="1" x14ac:dyDescent="0.2">
      <c r="B1686" s="3">
        <f t="shared" ref="B1686:B1756" si="26">ROW()-3</f>
        <v>1683</v>
      </c>
      <c r="C1686" s="89"/>
      <c r="D1686" s="96"/>
      <c r="E1686" s="24"/>
      <c r="F1686" s="91"/>
      <c r="G1686" s="24"/>
      <c r="H1686" s="91"/>
      <c r="I1686" s="24"/>
      <c r="J1686" s="91"/>
    </row>
    <row r="1687" spans="2:10" ht="14.45" customHeight="1" x14ac:dyDescent="0.2">
      <c r="B1687" s="3">
        <f t="shared" si="26"/>
        <v>1684</v>
      </c>
      <c r="C1687" s="89"/>
      <c r="D1687" s="96"/>
      <c r="E1687" s="24"/>
      <c r="F1687" s="91"/>
      <c r="G1687" s="24"/>
      <c r="H1687" s="91"/>
      <c r="I1687" s="24"/>
      <c r="J1687" s="91"/>
    </row>
    <row r="1688" spans="2:10" ht="14.45" customHeight="1" x14ac:dyDescent="0.2">
      <c r="B1688" s="3">
        <f t="shared" si="26"/>
        <v>1685</v>
      </c>
      <c r="C1688" s="89"/>
      <c r="D1688" s="96"/>
      <c r="E1688" s="24"/>
      <c r="F1688" s="91"/>
      <c r="G1688" s="24"/>
      <c r="H1688" s="91"/>
      <c r="I1688" s="24"/>
      <c r="J1688" s="91"/>
    </row>
    <row r="1689" spans="2:10" ht="14.45" customHeight="1" x14ac:dyDescent="0.2">
      <c r="B1689" s="3">
        <f t="shared" si="26"/>
        <v>1686</v>
      </c>
      <c r="C1689" s="89"/>
      <c r="D1689" s="96"/>
      <c r="E1689" s="24"/>
      <c r="F1689" s="91"/>
      <c r="G1689" s="24"/>
      <c r="H1689" s="91"/>
      <c r="I1689" s="24"/>
      <c r="J1689" s="91"/>
    </row>
    <row r="1690" spans="2:10" ht="14.45" customHeight="1" x14ac:dyDescent="0.2">
      <c r="B1690" s="3">
        <f t="shared" si="26"/>
        <v>1687</v>
      </c>
      <c r="C1690" s="89"/>
      <c r="D1690" s="96"/>
      <c r="E1690" s="24"/>
      <c r="F1690" s="91"/>
      <c r="G1690" s="24"/>
      <c r="H1690" s="91"/>
      <c r="I1690" s="24"/>
      <c r="J1690" s="91"/>
    </row>
    <row r="1691" spans="2:10" ht="14.45" customHeight="1" x14ac:dyDescent="0.2">
      <c r="B1691" s="3">
        <f t="shared" si="26"/>
        <v>1688</v>
      </c>
      <c r="C1691" s="89"/>
      <c r="D1691" s="96"/>
      <c r="E1691" s="24"/>
      <c r="F1691" s="91"/>
      <c r="G1691" s="24"/>
      <c r="H1691" s="91"/>
      <c r="I1691" s="24"/>
      <c r="J1691" s="91"/>
    </row>
    <row r="1692" spans="2:10" ht="14.45" customHeight="1" x14ac:dyDescent="0.2">
      <c r="B1692" s="3">
        <f t="shared" si="26"/>
        <v>1689</v>
      </c>
      <c r="C1692" s="89"/>
      <c r="D1692" s="96"/>
      <c r="E1692" s="24"/>
      <c r="F1692" s="91"/>
      <c r="G1692" s="24"/>
      <c r="H1692" s="91"/>
      <c r="I1692" s="24"/>
      <c r="J1692" s="91"/>
    </row>
    <row r="1693" spans="2:10" ht="14.45" customHeight="1" x14ac:dyDescent="0.2">
      <c r="B1693" s="3">
        <f t="shared" si="26"/>
        <v>1690</v>
      </c>
      <c r="C1693" s="89"/>
      <c r="D1693" s="96"/>
      <c r="E1693" s="24"/>
      <c r="F1693" s="91"/>
      <c r="G1693" s="24"/>
      <c r="H1693" s="91"/>
      <c r="I1693" s="24"/>
      <c r="J1693" s="91"/>
    </row>
    <row r="1694" spans="2:10" ht="14.45" customHeight="1" x14ac:dyDescent="0.2">
      <c r="B1694" s="3">
        <f t="shared" si="26"/>
        <v>1691</v>
      </c>
      <c r="C1694" s="89"/>
      <c r="D1694" s="96"/>
      <c r="E1694" s="24"/>
      <c r="F1694" s="91"/>
      <c r="G1694" s="24"/>
      <c r="H1694" s="91"/>
      <c r="I1694" s="24"/>
      <c r="J1694" s="91"/>
    </row>
    <row r="1695" spans="2:10" ht="14.45" customHeight="1" x14ac:dyDescent="0.2">
      <c r="B1695" s="3">
        <f t="shared" si="26"/>
        <v>1692</v>
      </c>
      <c r="C1695" s="89"/>
      <c r="D1695" s="96"/>
      <c r="E1695" s="24"/>
      <c r="F1695" s="91"/>
      <c r="G1695" s="24"/>
      <c r="H1695" s="91"/>
      <c r="I1695" s="24"/>
      <c r="J1695" s="91"/>
    </row>
    <row r="1696" spans="2:10" ht="14.45" customHeight="1" x14ac:dyDescent="0.2">
      <c r="B1696" s="3">
        <f t="shared" si="26"/>
        <v>1693</v>
      </c>
      <c r="C1696" s="89"/>
      <c r="D1696" s="96"/>
      <c r="E1696" s="24"/>
      <c r="F1696" s="91"/>
      <c r="G1696" s="24"/>
      <c r="H1696" s="91"/>
      <c r="I1696" s="24"/>
      <c r="J1696" s="91"/>
    </row>
    <row r="1697" spans="2:10" ht="14.45" customHeight="1" x14ac:dyDescent="0.2">
      <c r="B1697" s="3">
        <f t="shared" si="26"/>
        <v>1694</v>
      </c>
      <c r="C1697" s="89"/>
      <c r="D1697" s="96"/>
      <c r="E1697" s="24"/>
      <c r="F1697" s="91"/>
      <c r="G1697" s="24"/>
      <c r="H1697" s="91"/>
      <c r="I1697" s="24"/>
      <c r="J1697" s="91"/>
    </row>
    <row r="1698" spans="2:10" ht="14.45" customHeight="1" x14ac:dyDescent="0.2">
      <c r="B1698" s="3">
        <f t="shared" si="26"/>
        <v>1695</v>
      </c>
      <c r="C1698" s="89"/>
      <c r="D1698" s="96"/>
      <c r="E1698" s="24"/>
      <c r="F1698" s="91"/>
      <c r="G1698" s="24"/>
      <c r="H1698" s="91"/>
      <c r="I1698" s="24"/>
      <c r="J1698" s="91"/>
    </row>
    <row r="1699" spans="2:10" ht="14.45" customHeight="1" x14ac:dyDescent="0.2">
      <c r="B1699" s="3">
        <f t="shared" si="26"/>
        <v>1696</v>
      </c>
      <c r="C1699" s="89"/>
      <c r="D1699" s="96"/>
      <c r="E1699" s="24"/>
      <c r="F1699" s="91"/>
      <c r="G1699" s="24"/>
      <c r="H1699" s="91"/>
      <c r="I1699" s="24"/>
      <c r="J1699" s="91"/>
    </row>
    <row r="1700" spans="2:10" ht="14.45" customHeight="1" x14ac:dyDescent="0.2">
      <c r="B1700" s="3">
        <f t="shared" si="26"/>
        <v>1697</v>
      </c>
      <c r="C1700" s="89"/>
      <c r="D1700" s="96"/>
      <c r="E1700" s="24"/>
      <c r="F1700" s="91"/>
      <c r="G1700" s="24"/>
      <c r="H1700" s="91"/>
      <c r="I1700" s="24"/>
      <c r="J1700" s="91"/>
    </row>
    <row r="1701" spans="2:10" ht="14.45" customHeight="1" x14ac:dyDescent="0.2">
      <c r="B1701" s="3">
        <f t="shared" si="26"/>
        <v>1698</v>
      </c>
      <c r="C1701" s="89"/>
      <c r="D1701" s="96"/>
      <c r="E1701" s="24"/>
      <c r="F1701" s="91"/>
      <c r="G1701" s="24"/>
      <c r="H1701" s="91"/>
      <c r="I1701" s="24"/>
      <c r="J1701" s="91"/>
    </row>
    <row r="1702" spans="2:10" ht="14.45" customHeight="1" x14ac:dyDescent="0.2">
      <c r="B1702" s="3">
        <f t="shared" si="26"/>
        <v>1699</v>
      </c>
      <c r="C1702" s="89"/>
      <c r="D1702" s="96"/>
      <c r="E1702" s="24"/>
      <c r="F1702" s="91"/>
      <c r="G1702" s="24"/>
      <c r="H1702" s="91"/>
      <c r="I1702" s="24"/>
      <c r="J1702" s="91"/>
    </row>
    <row r="1703" spans="2:10" ht="14.45" customHeight="1" x14ac:dyDescent="0.2">
      <c r="B1703" s="3">
        <f t="shared" si="26"/>
        <v>1700</v>
      </c>
      <c r="C1703" s="89"/>
      <c r="D1703" s="96"/>
      <c r="E1703" s="24"/>
      <c r="F1703" s="91"/>
      <c r="G1703" s="24"/>
      <c r="H1703" s="91"/>
      <c r="I1703" s="24"/>
      <c r="J1703" s="91"/>
    </row>
    <row r="1704" spans="2:10" ht="14.45" customHeight="1" x14ac:dyDescent="0.2">
      <c r="B1704" s="3">
        <f t="shared" si="26"/>
        <v>1701</v>
      </c>
      <c r="C1704" s="89"/>
      <c r="D1704" s="96"/>
      <c r="E1704" s="24"/>
      <c r="F1704" s="91"/>
      <c r="G1704" s="24"/>
      <c r="H1704" s="91"/>
      <c r="I1704" s="24"/>
      <c r="J1704" s="91"/>
    </row>
    <row r="1705" spans="2:10" ht="14.45" customHeight="1" x14ac:dyDescent="0.2">
      <c r="B1705" s="3">
        <f t="shared" si="26"/>
        <v>1702</v>
      </c>
      <c r="C1705" s="89"/>
      <c r="D1705" s="96"/>
      <c r="E1705" s="24"/>
      <c r="F1705" s="91"/>
      <c r="G1705" s="24"/>
      <c r="H1705" s="91"/>
      <c r="I1705" s="24"/>
      <c r="J1705" s="91"/>
    </row>
    <row r="1706" spans="2:10" ht="14.45" customHeight="1" x14ac:dyDescent="0.2">
      <c r="B1706" s="3">
        <f t="shared" si="26"/>
        <v>1703</v>
      </c>
      <c r="C1706" s="89"/>
      <c r="D1706" s="96"/>
      <c r="E1706" s="24"/>
      <c r="F1706" s="91"/>
      <c r="G1706" s="24"/>
      <c r="H1706" s="91"/>
      <c r="I1706" s="24"/>
      <c r="J1706" s="91"/>
    </row>
    <row r="1707" spans="2:10" ht="14.45" customHeight="1" x14ac:dyDescent="0.2">
      <c r="B1707" s="3">
        <f t="shared" si="26"/>
        <v>1704</v>
      </c>
      <c r="C1707" s="89"/>
      <c r="D1707" s="96"/>
      <c r="E1707" s="24"/>
      <c r="F1707" s="91"/>
      <c r="G1707" s="24"/>
      <c r="H1707" s="91"/>
      <c r="I1707" s="24"/>
      <c r="J1707" s="91"/>
    </row>
    <row r="1708" spans="2:10" ht="14.45" customHeight="1" x14ac:dyDescent="0.2">
      <c r="B1708" s="3">
        <f t="shared" si="26"/>
        <v>1705</v>
      </c>
      <c r="C1708" s="89"/>
      <c r="D1708" s="96"/>
      <c r="E1708" s="24"/>
      <c r="F1708" s="91"/>
      <c r="G1708" s="24"/>
      <c r="H1708" s="91"/>
      <c r="I1708" s="24"/>
      <c r="J1708" s="91"/>
    </row>
    <row r="1709" spans="2:10" ht="14.45" customHeight="1" x14ac:dyDescent="0.2">
      <c r="B1709" s="3">
        <f t="shared" si="26"/>
        <v>1706</v>
      </c>
      <c r="C1709" s="89"/>
      <c r="D1709" s="96"/>
      <c r="E1709" s="24"/>
      <c r="F1709" s="91"/>
      <c r="G1709" s="24"/>
      <c r="H1709" s="91"/>
      <c r="I1709" s="24"/>
      <c r="J1709" s="91"/>
    </row>
    <row r="1710" spans="2:10" ht="14.45" customHeight="1" x14ac:dyDescent="0.2">
      <c r="B1710" s="3">
        <f t="shared" si="26"/>
        <v>1707</v>
      </c>
      <c r="C1710" s="89"/>
      <c r="D1710" s="96"/>
      <c r="E1710" s="24"/>
      <c r="F1710" s="91"/>
      <c r="G1710" s="24"/>
      <c r="H1710" s="91"/>
      <c r="I1710" s="24"/>
      <c r="J1710" s="91"/>
    </row>
    <row r="1711" spans="2:10" ht="14.45" customHeight="1" x14ac:dyDescent="0.2">
      <c r="B1711" s="3">
        <f t="shared" si="26"/>
        <v>1708</v>
      </c>
      <c r="C1711" s="89"/>
      <c r="D1711" s="96"/>
      <c r="E1711" s="24"/>
      <c r="F1711" s="91"/>
      <c r="G1711" s="24"/>
      <c r="H1711" s="91"/>
      <c r="I1711" s="24"/>
      <c r="J1711" s="91"/>
    </row>
    <row r="1712" spans="2:10" ht="14.45" customHeight="1" x14ac:dyDescent="0.2">
      <c r="B1712" s="3">
        <f t="shared" si="26"/>
        <v>1709</v>
      </c>
      <c r="C1712" s="89"/>
      <c r="D1712" s="96"/>
      <c r="E1712" s="24"/>
      <c r="F1712" s="91"/>
      <c r="G1712" s="24"/>
      <c r="H1712" s="91"/>
      <c r="I1712" s="24"/>
      <c r="J1712" s="91"/>
    </row>
    <row r="1713" spans="2:10" ht="14.45" customHeight="1" x14ac:dyDescent="0.2">
      <c r="B1713" s="3">
        <f t="shared" si="26"/>
        <v>1710</v>
      </c>
      <c r="C1713" s="89"/>
      <c r="D1713" s="96"/>
      <c r="E1713" s="24"/>
      <c r="F1713" s="91"/>
      <c r="G1713" s="24"/>
      <c r="H1713" s="91"/>
      <c r="I1713" s="24"/>
      <c r="J1713" s="91"/>
    </row>
    <row r="1714" spans="2:10" ht="14.45" customHeight="1" x14ac:dyDescent="0.2">
      <c r="B1714" s="3">
        <f t="shared" si="26"/>
        <v>1711</v>
      </c>
      <c r="C1714" s="89"/>
      <c r="D1714" s="96"/>
      <c r="E1714" s="24"/>
      <c r="F1714" s="91"/>
      <c r="G1714" s="24"/>
      <c r="H1714" s="91"/>
      <c r="I1714" s="24"/>
      <c r="J1714" s="91"/>
    </row>
    <row r="1715" spans="2:10" ht="14.45" customHeight="1" x14ac:dyDescent="0.2">
      <c r="B1715" s="3">
        <f t="shared" si="26"/>
        <v>1712</v>
      </c>
      <c r="C1715" s="89"/>
      <c r="D1715" s="96"/>
      <c r="E1715" s="24"/>
      <c r="F1715" s="91"/>
      <c r="G1715" s="24"/>
      <c r="H1715" s="91"/>
      <c r="I1715" s="24"/>
      <c r="J1715" s="91"/>
    </row>
    <row r="1716" spans="2:10" ht="14.45" customHeight="1" x14ac:dyDescent="0.2">
      <c r="B1716" s="3">
        <f t="shared" si="26"/>
        <v>1713</v>
      </c>
      <c r="C1716" s="89"/>
      <c r="D1716" s="96"/>
      <c r="E1716" s="24"/>
      <c r="F1716" s="91"/>
      <c r="G1716" s="24"/>
      <c r="H1716" s="91"/>
      <c r="I1716" s="24"/>
      <c r="J1716" s="91"/>
    </row>
    <row r="1717" spans="2:10" ht="14.45" customHeight="1" x14ac:dyDescent="0.2">
      <c r="B1717" s="3">
        <f t="shared" si="26"/>
        <v>1714</v>
      </c>
      <c r="C1717" s="89"/>
      <c r="D1717" s="96"/>
      <c r="E1717" s="24"/>
      <c r="F1717" s="91"/>
      <c r="G1717" s="24"/>
      <c r="H1717" s="91"/>
      <c r="I1717" s="24"/>
      <c r="J1717" s="91"/>
    </row>
    <row r="1718" spans="2:10" ht="14.45" customHeight="1" x14ac:dyDescent="0.2">
      <c r="B1718" s="3">
        <f t="shared" si="26"/>
        <v>1715</v>
      </c>
      <c r="C1718" s="89"/>
      <c r="D1718" s="96"/>
      <c r="E1718" s="24"/>
      <c r="F1718" s="91"/>
      <c r="G1718" s="24"/>
      <c r="H1718" s="91"/>
      <c r="I1718" s="24"/>
      <c r="J1718" s="91"/>
    </row>
    <row r="1719" spans="2:10" ht="14.45" customHeight="1" x14ac:dyDescent="0.2">
      <c r="B1719" s="3">
        <f t="shared" si="26"/>
        <v>1716</v>
      </c>
      <c r="C1719" s="89"/>
      <c r="D1719" s="96"/>
      <c r="E1719" s="24"/>
      <c r="F1719" s="91"/>
      <c r="G1719" s="24"/>
      <c r="H1719" s="91"/>
      <c r="I1719" s="24"/>
      <c r="J1719" s="91"/>
    </row>
    <row r="1720" spans="2:10" ht="14.45" customHeight="1" x14ac:dyDescent="0.2">
      <c r="B1720" s="3">
        <f t="shared" si="26"/>
        <v>1717</v>
      </c>
      <c r="C1720" s="89"/>
      <c r="D1720" s="96"/>
      <c r="E1720" s="24"/>
      <c r="F1720" s="91"/>
      <c r="G1720" s="24"/>
      <c r="H1720" s="91"/>
      <c r="I1720" s="24"/>
      <c r="J1720" s="91"/>
    </row>
    <row r="1721" spans="2:10" ht="14.45" customHeight="1" x14ac:dyDescent="0.2">
      <c r="B1721" s="3">
        <f t="shared" si="26"/>
        <v>1718</v>
      </c>
      <c r="C1721" s="89"/>
      <c r="D1721" s="96"/>
      <c r="E1721" s="24"/>
      <c r="F1721" s="91"/>
      <c r="G1721" s="24"/>
      <c r="H1721" s="91"/>
      <c r="I1721" s="24"/>
      <c r="J1721" s="91"/>
    </row>
    <row r="1722" spans="2:10" ht="14.45" customHeight="1" x14ac:dyDescent="0.2">
      <c r="B1722" s="3">
        <f t="shared" si="26"/>
        <v>1719</v>
      </c>
      <c r="C1722" s="89"/>
      <c r="D1722" s="96"/>
      <c r="E1722" s="24"/>
      <c r="F1722" s="91"/>
      <c r="G1722" s="24"/>
      <c r="H1722" s="91"/>
      <c r="I1722" s="24"/>
      <c r="J1722" s="91"/>
    </row>
    <row r="1723" spans="2:10" ht="14.45" customHeight="1" x14ac:dyDescent="0.2">
      <c r="B1723" s="3">
        <f t="shared" si="26"/>
        <v>1720</v>
      </c>
      <c r="C1723" s="89"/>
      <c r="D1723" s="97"/>
      <c r="E1723" s="31"/>
      <c r="F1723" s="91"/>
      <c r="G1723" s="31"/>
      <c r="H1723" s="93"/>
      <c r="I1723" s="31"/>
      <c r="J1723" s="93"/>
    </row>
    <row r="1724" spans="2:10" ht="14.45" customHeight="1" x14ac:dyDescent="0.2">
      <c r="B1724" s="3">
        <f t="shared" si="26"/>
        <v>1721</v>
      </c>
      <c r="C1724" s="88" t="s">
        <v>14</v>
      </c>
      <c r="D1724" s="95" t="s">
        <v>57</v>
      </c>
      <c r="E1724" s="28"/>
      <c r="F1724" s="90"/>
      <c r="G1724" s="28"/>
      <c r="H1724" s="92" t="s">
        <v>448</v>
      </c>
      <c r="I1724" s="28"/>
      <c r="J1724" s="94"/>
    </row>
    <row r="1725" spans="2:10" ht="14.45" customHeight="1" x14ac:dyDescent="0.2">
      <c r="B1725" s="3">
        <f t="shared" si="26"/>
        <v>1722</v>
      </c>
      <c r="C1725" s="89"/>
      <c r="D1725" s="96"/>
      <c r="E1725" s="32"/>
      <c r="F1725" s="91"/>
      <c r="G1725" s="32"/>
      <c r="H1725" s="91"/>
      <c r="I1725" s="32"/>
      <c r="J1725" s="91"/>
    </row>
    <row r="1726" spans="2:10" ht="14.45" customHeight="1" x14ac:dyDescent="0.2">
      <c r="B1726" s="3">
        <f t="shared" si="26"/>
        <v>1723</v>
      </c>
      <c r="C1726" s="89"/>
      <c r="D1726" s="96"/>
      <c r="E1726" s="28"/>
      <c r="F1726" s="91"/>
      <c r="G1726" s="28"/>
      <c r="H1726" s="91"/>
      <c r="I1726" s="28"/>
      <c r="J1726" s="91"/>
    </row>
    <row r="1727" spans="2:10" ht="14.45" customHeight="1" x14ac:dyDescent="0.2">
      <c r="B1727" s="3">
        <f t="shared" si="26"/>
        <v>1724</v>
      </c>
      <c r="C1727" s="89"/>
      <c r="D1727" s="96"/>
      <c r="E1727" s="28"/>
      <c r="F1727" s="91"/>
      <c r="G1727" s="28"/>
      <c r="H1727" s="91"/>
      <c r="I1727" s="28"/>
      <c r="J1727" s="91"/>
    </row>
    <row r="1728" spans="2:10" ht="14.45" customHeight="1" x14ac:dyDescent="0.2">
      <c r="B1728" s="3">
        <f t="shared" si="26"/>
        <v>1725</v>
      </c>
      <c r="C1728" s="89"/>
      <c r="D1728" s="96"/>
      <c r="E1728" s="28"/>
      <c r="F1728" s="91"/>
      <c r="G1728" s="28"/>
      <c r="H1728" s="91"/>
      <c r="I1728" s="28"/>
      <c r="J1728" s="91"/>
    </row>
    <row r="1729" spans="2:10" ht="14.45" customHeight="1" x14ac:dyDescent="0.2">
      <c r="B1729" s="3">
        <f t="shared" si="26"/>
        <v>1726</v>
      </c>
      <c r="C1729" s="89"/>
      <c r="D1729" s="96"/>
      <c r="E1729" s="28"/>
      <c r="F1729" s="91"/>
      <c r="G1729" s="28"/>
      <c r="H1729" s="91"/>
      <c r="I1729" s="28"/>
      <c r="J1729" s="91"/>
    </row>
    <row r="1730" spans="2:10" ht="14.45" customHeight="1" x14ac:dyDescent="0.2">
      <c r="B1730" s="3">
        <f t="shared" si="26"/>
        <v>1727</v>
      </c>
      <c r="C1730" s="89"/>
      <c r="D1730" s="96"/>
      <c r="E1730" s="28"/>
      <c r="F1730" s="91"/>
      <c r="G1730" s="28"/>
      <c r="H1730" s="91"/>
      <c r="I1730" s="28"/>
      <c r="J1730" s="91"/>
    </row>
    <row r="1731" spans="2:10" ht="14.45" customHeight="1" x14ac:dyDescent="0.2">
      <c r="B1731" s="3">
        <f t="shared" si="26"/>
        <v>1728</v>
      </c>
      <c r="C1731" s="89"/>
      <c r="D1731" s="96"/>
      <c r="E1731" s="28"/>
      <c r="F1731" s="91"/>
      <c r="G1731" s="28"/>
      <c r="H1731" s="91"/>
      <c r="I1731" s="28"/>
      <c r="J1731" s="91"/>
    </row>
    <row r="1732" spans="2:10" ht="14.45" customHeight="1" x14ac:dyDescent="0.2">
      <c r="B1732" s="3">
        <f t="shared" si="26"/>
        <v>1729</v>
      </c>
      <c r="C1732" s="89"/>
      <c r="D1732" s="96"/>
      <c r="E1732" s="28"/>
      <c r="F1732" s="91"/>
      <c r="G1732" s="28"/>
      <c r="H1732" s="91"/>
      <c r="I1732" s="28"/>
      <c r="J1732" s="91"/>
    </row>
    <row r="1733" spans="2:10" ht="14.45" customHeight="1" x14ac:dyDescent="0.2">
      <c r="B1733" s="3">
        <f t="shared" si="26"/>
        <v>1730</v>
      </c>
      <c r="C1733" s="89"/>
      <c r="D1733" s="96"/>
      <c r="E1733" s="28"/>
      <c r="F1733" s="91"/>
      <c r="G1733" s="28"/>
      <c r="H1733" s="91"/>
      <c r="I1733" s="28"/>
      <c r="J1733" s="91"/>
    </row>
    <row r="1734" spans="2:10" ht="14.45" customHeight="1" x14ac:dyDescent="0.2">
      <c r="B1734" s="3">
        <f t="shared" si="26"/>
        <v>1731</v>
      </c>
      <c r="C1734" s="89"/>
      <c r="D1734" s="96"/>
      <c r="E1734" s="28"/>
      <c r="F1734" s="91"/>
      <c r="G1734" s="28"/>
      <c r="H1734" s="91"/>
      <c r="I1734" s="28"/>
      <c r="J1734" s="91"/>
    </row>
    <row r="1735" spans="2:10" ht="14.45" customHeight="1" x14ac:dyDescent="0.2">
      <c r="B1735" s="3">
        <f t="shared" si="26"/>
        <v>1732</v>
      </c>
      <c r="C1735" s="89"/>
      <c r="D1735" s="96"/>
      <c r="E1735" s="28"/>
      <c r="F1735" s="91"/>
      <c r="G1735" s="28"/>
      <c r="H1735" s="91"/>
      <c r="I1735" s="28"/>
      <c r="J1735" s="91"/>
    </row>
    <row r="1736" spans="2:10" ht="14.45" customHeight="1" x14ac:dyDescent="0.2">
      <c r="B1736" s="3">
        <f t="shared" si="26"/>
        <v>1733</v>
      </c>
      <c r="C1736" s="89"/>
      <c r="D1736" s="96"/>
      <c r="E1736" s="28"/>
      <c r="F1736" s="91"/>
      <c r="G1736" s="28"/>
      <c r="H1736" s="91"/>
      <c r="I1736" s="28"/>
      <c r="J1736" s="91"/>
    </row>
    <row r="1737" spans="2:10" ht="14.45" customHeight="1" x14ac:dyDescent="0.2">
      <c r="B1737" s="3">
        <f t="shared" si="26"/>
        <v>1734</v>
      </c>
      <c r="C1737" s="89"/>
      <c r="D1737" s="96"/>
      <c r="E1737" s="28"/>
      <c r="F1737" s="91"/>
      <c r="G1737" s="28"/>
      <c r="H1737" s="91"/>
      <c r="I1737" s="28"/>
      <c r="J1737" s="91"/>
    </row>
    <row r="1738" spans="2:10" ht="14.45" customHeight="1" x14ac:dyDescent="0.2">
      <c r="B1738" s="3">
        <f t="shared" si="26"/>
        <v>1735</v>
      </c>
      <c r="C1738" s="89"/>
      <c r="D1738" s="96"/>
      <c r="E1738" s="28"/>
      <c r="F1738" s="91"/>
      <c r="G1738" s="28"/>
      <c r="H1738" s="91"/>
      <c r="I1738" s="28"/>
      <c r="J1738" s="91"/>
    </row>
    <row r="1739" spans="2:10" ht="14.45" customHeight="1" x14ac:dyDescent="0.2">
      <c r="B1739" s="3">
        <f t="shared" si="26"/>
        <v>1736</v>
      </c>
      <c r="C1739" s="89"/>
      <c r="D1739" s="96"/>
      <c r="E1739" s="28"/>
      <c r="F1739" s="91"/>
      <c r="G1739" s="28"/>
      <c r="H1739" s="91"/>
      <c r="I1739" s="28"/>
      <c r="J1739" s="91"/>
    </row>
    <row r="1740" spans="2:10" ht="14.45" customHeight="1" x14ac:dyDescent="0.2">
      <c r="B1740" s="3">
        <f t="shared" si="26"/>
        <v>1737</v>
      </c>
      <c r="C1740" s="89"/>
      <c r="D1740" s="96"/>
      <c r="E1740" s="28"/>
      <c r="F1740" s="91"/>
      <c r="G1740" s="28"/>
      <c r="H1740" s="91"/>
      <c r="I1740" s="28"/>
      <c r="J1740" s="91"/>
    </row>
    <row r="1741" spans="2:10" ht="14.45" customHeight="1" x14ac:dyDescent="0.2">
      <c r="B1741" s="3">
        <f t="shared" si="26"/>
        <v>1738</v>
      </c>
      <c r="C1741" s="89"/>
      <c r="D1741" s="96"/>
      <c r="E1741" s="28"/>
      <c r="F1741" s="91"/>
      <c r="G1741" s="28"/>
      <c r="H1741" s="91"/>
      <c r="I1741" s="28"/>
      <c r="J1741" s="91"/>
    </row>
    <row r="1742" spans="2:10" ht="14.45" customHeight="1" x14ac:dyDescent="0.2">
      <c r="B1742" s="3">
        <f t="shared" si="26"/>
        <v>1739</v>
      </c>
      <c r="C1742" s="89"/>
      <c r="D1742" s="96"/>
      <c r="E1742" s="28"/>
      <c r="F1742" s="91"/>
      <c r="G1742" s="28"/>
      <c r="H1742" s="91"/>
      <c r="I1742" s="28"/>
      <c r="J1742" s="91"/>
    </row>
    <row r="1743" spans="2:10" ht="14.45" customHeight="1" x14ac:dyDescent="0.2">
      <c r="B1743" s="3">
        <f t="shared" si="26"/>
        <v>1740</v>
      </c>
      <c r="C1743" s="89"/>
      <c r="D1743" s="96"/>
      <c r="E1743" s="28"/>
      <c r="F1743" s="91"/>
      <c r="G1743" s="28"/>
      <c r="H1743" s="91"/>
      <c r="I1743" s="28"/>
      <c r="J1743" s="91"/>
    </row>
    <row r="1744" spans="2:10" ht="14.45" customHeight="1" x14ac:dyDescent="0.2">
      <c r="B1744" s="3">
        <f t="shared" si="26"/>
        <v>1741</v>
      </c>
      <c r="C1744" s="89"/>
      <c r="D1744" s="96"/>
      <c r="E1744" s="28"/>
      <c r="F1744" s="91"/>
      <c r="G1744" s="28"/>
      <c r="H1744" s="91"/>
      <c r="I1744" s="28"/>
      <c r="J1744" s="91"/>
    </row>
    <row r="1745" spans="2:10" ht="14.45" customHeight="1" x14ac:dyDescent="0.2">
      <c r="B1745" s="3">
        <f t="shared" si="26"/>
        <v>1742</v>
      </c>
      <c r="C1745" s="89"/>
      <c r="D1745" s="96"/>
      <c r="E1745" s="28"/>
      <c r="F1745" s="91"/>
      <c r="G1745" s="28"/>
      <c r="H1745" s="91"/>
      <c r="I1745" s="28"/>
      <c r="J1745" s="91"/>
    </row>
    <row r="1746" spans="2:10" ht="14.45" customHeight="1" x14ac:dyDescent="0.2">
      <c r="B1746" s="3">
        <f t="shared" si="26"/>
        <v>1743</v>
      </c>
      <c r="C1746" s="89"/>
      <c r="D1746" s="96"/>
      <c r="E1746" s="28"/>
      <c r="F1746" s="91"/>
      <c r="G1746" s="28"/>
      <c r="H1746" s="91"/>
      <c r="I1746" s="28"/>
      <c r="J1746" s="91"/>
    </row>
    <row r="1747" spans="2:10" ht="14.45" customHeight="1" x14ac:dyDescent="0.2">
      <c r="B1747" s="3">
        <f t="shared" si="26"/>
        <v>1744</v>
      </c>
      <c r="C1747" s="89"/>
      <c r="D1747" s="96"/>
      <c r="E1747" s="28"/>
      <c r="F1747" s="91"/>
      <c r="G1747" s="28"/>
      <c r="H1747" s="91"/>
      <c r="I1747" s="28"/>
      <c r="J1747" s="91"/>
    </row>
    <row r="1748" spans="2:10" ht="14.45" customHeight="1" x14ac:dyDescent="0.2">
      <c r="B1748" s="3">
        <f t="shared" si="26"/>
        <v>1745</v>
      </c>
      <c r="C1748" s="89"/>
      <c r="D1748" s="96"/>
      <c r="E1748" s="28"/>
      <c r="F1748" s="91"/>
      <c r="G1748" s="28"/>
      <c r="H1748" s="91"/>
      <c r="I1748" s="28"/>
      <c r="J1748" s="91"/>
    </row>
    <row r="1749" spans="2:10" ht="14.45" customHeight="1" x14ac:dyDescent="0.2">
      <c r="B1749" s="3">
        <f t="shared" si="26"/>
        <v>1746</v>
      </c>
      <c r="C1749" s="89"/>
      <c r="D1749" s="96"/>
      <c r="E1749" s="28"/>
      <c r="F1749" s="91"/>
      <c r="G1749" s="28"/>
      <c r="H1749" s="91"/>
      <c r="I1749" s="28"/>
      <c r="J1749" s="91"/>
    </row>
    <row r="1750" spans="2:10" ht="14.45" customHeight="1" x14ac:dyDescent="0.2">
      <c r="B1750" s="3">
        <f t="shared" si="26"/>
        <v>1747</v>
      </c>
      <c r="C1750" s="89"/>
      <c r="D1750" s="96"/>
      <c r="E1750" s="28"/>
      <c r="F1750" s="91"/>
      <c r="G1750" s="28"/>
      <c r="H1750" s="91"/>
      <c r="I1750" s="28"/>
      <c r="J1750" s="91"/>
    </row>
    <row r="1751" spans="2:10" ht="14.45" customHeight="1" x14ac:dyDescent="0.2">
      <c r="B1751" s="3">
        <f t="shared" si="26"/>
        <v>1748</v>
      </c>
      <c r="C1751" s="89"/>
      <c r="D1751" s="96"/>
      <c r="E1751" s="28"/>
      <c r="F1751" s="91"/>
      <c r="G1751" s="28"/>
      <c r="H1751" s="91"/>
      <c r="I1751" s="28"/>
      <c r="J1751" s="91"/>
    </row>
    <row r="1752" spans="2:10" ht="14.45" customHeight="1" x14ac:dyDescent="0.2">
      <c r="B1752" s="3">
        <f t="shared" si="26"/>
        <v>1749</v>
      </c>
      <c r="C1752" s="89"/>
      <c r="D1752" s="96"/>
      <c r="E1752" s="28"/>
      <c r="F1752" s="91"/>
      <c r="G1752" s="28"/>
      <c r="H1752" s="91"/>
      <c r="I1752" s="28"/>
      <c r="J1752" s="91"/>
    </row>
    <row r="1753" spans="2:10" ht="14.45" customHeight="1" x14ac:dyDescent="0.2">
      <c r="B1753" s="3">
        <f t="shared" si="26"/>
        <v>1750</v>
      </c>
      <c r="C1753" s="89"/>
      <c r="D1753" s="96"/>
      <c r="E1753" s="28"/>
      <c r="F1753" s="91"/>
      <c r="G1753" s="28"/>
      <c r="H1753" s="91"/>
      <c r="I1753" s="28"/>
      <c r="J1753" s="91"/>
    </row>
    <row r="1754" spans="2:10" ht="14.45" customHeight="1" x14ac:dyDescent="0.2">
      <c r="B1754" s="3">
        <f t="shared" si="26"/>
        <v>1751</v>
      </c>
      <c r="C1754" s="89"/>
      <c r="D1754" s="96"/>
      <c r="E1754" s="28"/>
      <c r="F1754" s="91"/>
      <c r="G1754" s="28"/>
      <c r="H1754" s="91"/>
      <c r="I1754" s="28"/>
      <c r="J1754" s="91"/>
    </row>
    <row r="1755" spans="2:10" ht="14.45" customHeight="1" x14ac:dyDescent="0.2">
      <c r="B1755" s="3">
        <f t="shared" si="26"/>
        <v>1752</v>
      </c>
      <c r="C1755" s="89"/>
      <c r="D1755" s="96"/>
      <c r="E1755" s="28"/>
      <c r="F1755" s="91"/>
      <c r="G1755" s="28"/>
      <c r="H1755" s="91"/>
      <c r="I1755" s="28"/>
      <c r="J1755" s="91"/>
    </row>
    <row r="1756" spans="2:10" ht="14.45" customHeight="1" x14ac:dyDescent="0.2">
      <c r="B1756" s="3">
        <f t="shared" si="26"/>
        <v>1753</v>
      </c>
      <c r="C1756" s="89"/>
      <c r="D1756" s="96"/>
      <c r="E1756" s="28"/>
      <c r="F1756" s="91"/>
      <c r="G1756" s="28"/>
      <c r="H1756" s="91"/>
      <c r="I1756" s="28"/>
      <c r="J1756" s="91"/>
    </row>
    <row r="1757" spans="2:10" ht="14.45" customHeight="1" x14ac:dyDescent="0.2">
      <c r="B1757" s="3">
        <f t="shared" ref="B1757:B1823" si="27">ROW()-3</f>
        <v>1754</v>
      </c>
      <c r="C1757" s="89"/>
      <c r="D1757" s="96"/>
      <c r="E1757" s="28"/>
      <c r="F1757" s="91"/>
      <c r="G1757" s="28"/>
      <c r="H1757" s="91"/>
      <c r="I1757" s="28"/>
      <c r="J1757" s="91"/>
    </row>
    <row r="1758" spans="2:10" ht="14.45" customHeight="1" x14ac:dyDescent="0.2">
      <c r="B1758" s="3">
        <f t="shared" si="27"/>
        <v>1755</v>
      </c>
      <c r="C1758" s="89"/>
      <c r="D1758" s="96"/>
      <c r="E1758" s="28"/>
      <c r="F1758" s="91"/>
      <c r="G1758" s="28"/>
      <c r="H1758" s="91"/>
      <c r="I1758" s="28"/>
      <c r="J1758" s="91"/>
    </row>
    <row r="1759" spans="2:10" ht="14.45" customHeight="1" x14ac:dyDescent="0.2">
      <c r="B1759" s="3">
        <f t="shared" si="27"/>
        <v>1756</v>
      </c>
      <c r="C1759" s="89"/>
      <c r="D1759" s="96"/>
      <c r="E1759" s="28"/>
      <c r="F1759" s="91"/>
      <c r="G1759" s="28"/>
      <c r="H1759" s="91"/>
      <c r="I1759" s="28"/>
      <c r="J1759" s="91"/>
    </row>
    <row r="1760" spans="2:10" ht="14.45" customHeight="1" x14ac:dyDescent="0.2">
      <c r="B1760" s="3">
        <f t="shared" si="27"/>
        <v>1757</v>
      </c>
      <c r="C1760" s="89"/>
      <c r="D1760" s="96"/>
      <c r="E1760" s="28"/>
      <c r="F1760" s="91"/>
      <c r="G1760" s="28"/>
      <c r="H1760" s="91"/>
      <c r="I1760" s="28"/>
      <c r="J1760" s="91"/>
    </row>
    <row r="1761" spans="2:10" ht="14.45" customHeight="1" x14ac:dyDescent="0.2">
      <c r="B1761" s="3">
        <f t="shared" si="27"/>
        <v>1758</v>
      </c>
      <c r="C1761" s="89"/>
      <c r="D1761" s="96"/>
      <c r="E1761" s="28"/>
      <c r="F1761" s="91"/>
      <c r="G1761" s="28"/>
      <c r="H1761" s="91"/>
      <c r="I1761" s="28"/>
      <c r="J1761" s="91"/>
    </row>
    <row r="1762" spans="2:10" ht="14.45" customHeight="1" x14ac:dyDescent="0.2">
      <c r="B1762" s="3">
        <f t="shared" si="27"/>
        <v>1759</v>
      </c>
      <c r="C1762" s="89"/>
      <c r="D1762" s="96"/>
      <c r="E1762" s="28"/>
      <c r="F1762" s="91"/>
      <c r="G1762" s="28"/>
      <c r="H1762" s="91"/>
      <c r="I1762" s="28"/>
      <c r="J1762" s="91"/>
    </row>
    <row r="1763" spans="2:10" ht="14.45" customHeight="1" x14ac:dyDescent="0.2">
      <c r="B1763" s="3">
        <f t="shared" si="27"/>
        <v>1760</v>
      </c>
      <c r="C1763" s="89"/>
      <c r="D1763" s="96"/>
      <c r="E1763" s="28"/>
      <c r="F1763" s="91"/>
      <c r="G1763" s="28"/>
      <c r="H1763" s="91"/>
      <c r="I1763" s="28"/>
      <c r="J1763" s="91"/>
    </row>
    <row r="1764" spans="2:10" ht="14.45" customHeight="1" x14ac:dyDescent="0.2">
      <c r="B1764" s="3">
        <f t="shared" si="27"/>
        <v>1761</v>
      </c>
      <c r="C1764" s="89"/>
      <c r="D1764" s="96"/>
      <c r="E1764" s="33"/>
      <c r="F1764" s="91"/>
      <c r="G1764" s="33"/>
      <c r="H1764" s="91"/>
      <c r="I1764" s="33"/>
      <c r="J1764" s="91"/>
    </row>
    <row r="1765" spans="2:10" ht="14.45" customHeight="1" x14ac:dyDescent="0.2">
      <c r="B1765" s="3">
        <f t="shared" si="27"/>
        <v>1762</v>
      </c>
      <c r="C1765" s="89"/>
      <c r="D1765" s="96"/>
      <c r="E1765" s="33"/>
      <c r="F1765" s="91"/>
      <c r="G1765" s="33"/>
      <c r="H1765" s="91"/>
      <c r="I1765" s="33"/>
      <c r="J1765" s="91"/>
    </row>
    <row r="1766" spans="2:10" ht="14.45" customHeight="1" x14ac:dyDescent="0.2">
      <c r="B1766" s="3">
        <f t="shared" si="27"/>
        <v>1763</v>
      </c>
      <c r="C1766" s="89"/>
      <c r="D1766" s="96"/>
      <c r="E1766" s="33"/>
      <c r="F1766" s="91"/>
      <c r="G1766" s="33"/>
      <c r="H1766" s="91"/>
      <c r="I1766" s="33"/>
      <c r="J1766" s="91"/>
    </row>
    <row r="1767" spans="2:10" ht="14.45" customHeight="1" x14ac:dyDescent="0.2">
      <c r="B1767" s="3">
        <f t="shared" si="27"/>
        <v>1764</v>
      </c>
      <c r="C1767" s="89"/>
      <c r="D1767" s="96"/>
      <c r="E1767" s="33"/>
      <c r="F1767" s="91"/>
      <c r="G1767" s="33"/>
      <c r="H1767" s="91"/>
      <c r="I1767" s="33"/>
      <c r="J1767" s="91"/>
    </row>
    <row r="1768" spans="2:10" ht="14.45" customHeight="1" x14ac:dyDescent="0.2">
      <c r="B1768" s="3">
        <f t="shared" si="27"/>
        <v>1765</v>
      </c>
      <c r="C1768" s="89"/>
      <c r="D1768" s="96"/>
      <c r="E1768" s="33"/>
      <c r="F1768" s="91"/>
      <c r="G1768" s="33"/>
      <c r="H1768" s="91"/>
      <c r="I1768" s="33"/>
      <c r="J1768" s="91"/>
    </row>
    <row r="1769" spans="2:10" ht="14.45" customHeight="1" x14ac:dyDescent="0.2">
      <c r="B1769" s="3">
        <f t="shared" si="27"/>
        <v>1766</v>
      </c>
      <c r="C1769" s="89"/>
      <c r="D1769" s="96"/>
      <c r="E1769" s="33"/>
      <c r="F1769" s="91"/>
      <c r="G1769" s="33"/>
      <c r="H1769" s="91"/>
      <c r="I1769" s="33"/>
      <c r="J1769" s="91"/>
    </row>
    <row r="1770" spans="2:10" ht="14.45" customHeight="1" x14ac:dyDescent="0.2">
      <c r="B1770" s="3">
        <f t="shared" si="27"/>
        <v>1767</v>
      </c>
      <c r="C1770" s="89"/>
      <c r="D1770" s="96"/>
      <c r="E1770" s="33"/>
      <c r="F1770" s="91"/>
      <c r="G1770" s="33"/>
      <c r="H1770" s="91"/>
      <c r="I1770" s="33"/>
      <c r="J1770" s="91"/>
    </row>
    <row r="1771" spans="2:10" ht="14.45" customHeight="1" x14ac:dyDescent="0.2">
      <c r="B1771" s="3">
        <f t="shared" si="27"/>
        <v>1768</v>
      </c>
      <c r="C1771" s="89"/>
      <c r="D1771" s="96"/>
      <c r="E1771" s="33"/>
      <c r="F1771" s="91"/>
      <c r="G1771" s="33"/>
      <c r="H1771" s="91"/>
      <c r="I1771" s="33"/>
      <c r="J1771" s="91"/>
    </row>
    <row r="1772" spans="2:10" ht="14.45" customHeight="1" x14ac:dyDescent="0.2">
      <c r="B1772" s="3">
        <f t="shared" si="27"/>
        <v>1769</v>
      </c>
      <c r="C1772" s="89"/>
      <c r="D1772" s="96"/>
      <c r="E1772" s="33"/>
      <c r="F1772" s="91"/>
      <c r="G1772" s="33"/>
      <c r="H1772" s="91"/>
      <c r="I1772" s="33"/>
      <c r="J1772" s="91"/>
    </row>
    <row r="1773" spans="2:10" ht="14.45" customHeight="1" x14ac:dyDescent="0.2">
      <c r="B1773" s="3">
        <f t="shared" si="27"/>
        <v>1770</v>
      </c>
      <c r="C1773" s="89"/>
      <c r="D1773" s="96"/>
      <c r="E1773" s="33"/>
      <c r="F1773" s="91"/>
      <c r="G1773" s="33"/>
      <c r="H1773" s="91"/>
      <c r="I1773" s="33"/>
      <c r="J1773" s="91"/>
    </row>
    <row r="1774" spans="2:10" ht="14.45" customHeight="1" x14ac:dyDescent="0.2">
      <c r="B1774" s="3">
        <f t="shared" si="27"/>
        <v>1771</v>
      </c>
      <c r="C1774" s="89"/>
      <c r="D1774" s="96"/>
      <c r="E1774" s="33"/>
      <c r="F1774" s="91"/>
      <c r="G1774" s="33"/>
      <c r="H1774" s="91"/>
      <c r="I1774" s="33"/>
      <c r="J1774" s="91"/>
    </row>
    <row r="1775" spans="2:10" ht="14.45" customHeight="1" x14ac:dyDescent="0.2">
      <c r="B1775" s="3">
        <f t="shared" si="27"/>
        <v>1772</v>
      </c>
      <c r="C1775" s="89"/>
      <c r="D1775" s="97"/>
      <c r="E1775" s="31"/>
      <c r="F1775" s="91"/>
      <c r="G1775" s="31"/>
      <c r="H1775" s="93"/>
      <c r="I1775" s="31"/>
      <c r="J1775" s="93"/>
    </row>
    <row r="1776" spans="2:10" ht="14.45" customHeight="1" x14ac:dyDescent="0.2">
      <c r="B1776" s="3">
        <f t="shared" si="27"/>
        <v>1773</v>
      </c>
      <c r="C1776" s="88" t="s">
        <v>14</v>
      </c>
      <c r="D1776" s="95" t="s">
        <v>58</v>
      </c>
      <c r="E1776" s="28"/>
      <c r="F1776" s="90"/>
      <c r="G1776" s="28"/>
      <c r="H1776" s="92" t="s">
        <v>449</v>
      </c>
      <c r="I1776" s="28"/>
      <c r="J1776" s="94"/>
    </row>
    <row r="1777" spans="2:10" ht="14.45" customHeight="1" x14ac:dyDescent="0.2">
      <c r="B1777" s="3">
        <f t="shared" si="27"/>
        <v>1774</v>
      </c>
      <c r="C1777" s="89"/>
      <c r="D1777" s="96"/>
      <c r="E1777" s="24"/>
      <c r="F1777" s="91"/>
      <c r="G1777" s="24"/>
      <c r="H1777" s="91"/>
      <c r="I1777" s="24"/>
      <c r="J1777" s="91"/>
    </row>
    <row r="1778" spans="2:10" ht="14.45" customHeight="1" x14ac:dyDescent="0.2">
      <c r="B1778" s="3">
        <f t="shared" si="27"/>
        <v>1775</v>
      </c>
      <c r="C1778" s="89"/>
      <c r="D1778" s="96"/>
      <c r="E1778" s="27"/>
      <c r="F1778" s="91"/>
      <c r="G1778" s="27"/>
      <c r="H1778" s="91"/>
      <c r="I1778" s="27"/>
      <c r="J1778" s="91"/>
    </row>
    <row r="1779" spans="2:10" ht="14.45" customHeight="1" x14ac:dyDescent="0.2">
      <c r="B1779" s="3">
        <f t="shared" si="27"/>
        <v>1776</v>
      </c>
      <c r="C1779" s="89"/>
      <c r="D1779" s="96"/>
      <c r="E1779" s="24"/>
      <c r="F1779" s="91"/>
      <c r="G1779" s="24"/>
      <c r="H1779" s="91"/>
      <c r="I1779" s="24"/>
      <c r="J1779" s="91"/>
    </row>
    <row r="1780" spans="2:10" ht="14.45" customHeight="1" x14ac:dyDescent="0.2">
      <c r="B1780" s="3">
        <f t="shared" si="27"/>
        <v>1777</v>
      </c>
      <c r="C1780" s="89"/>
      <c r="D1780" s="96"/>
      <c r="E1780" s="24"/>
      <c r="F1780" s="91"/>
      <c r="G1780" s="24"/>
      <c r="H1780" s="91"/>
      <c r="I1780" s="24"/>
      <c r="J1780" s="91"/>
    </row>
    <row r="1781" spans="2:10" ht="14.45" customHeight="1" x14ac:dyDescent="0.2">
      <c r="B1781" s="3">
        <f t="shared" si="27"/>
        <v>1778</v>
      </c>
      <c r="C1781" s="89"/>
      <c r="D1781" s="96"/>
      <c r="E1781" s="24"/>
      <c r="F1781" s="91"/>
      <c r="G1781" s="24"/>
      <c r="H1781" s="91"/>
      <c r="I1781" s="24"/>
      <c r="J1781" s="91"/>
    </row>
    <row r="1782" spans="2:10" ht="14.45" customHeight="1" x14ac:dyDescent="0.2">
      <c r="B1782" s="3">
        <f t="shared" si="27"/>
        <v>1779</v>
      </c>
      <c r="C1782" s="89"/>
      <c r="D1782" s="96"/>
      <c r="E1782" s="24"/>
      <c r="F1782" s="91"/>
      <c r="G1782" s="24"/>
      <c r="H1782" s="91"/>
      <c r="I1782" s="24"/>
      <c r="J1782" s="91"/>
    </row>
    <row r="1783" spans="2:10" ht="14.45" customHeight="1" x14ac:dyDescent="0.2">
      <c r="B1783" s="3">
        <f t="shared" si="27"/>
        <v>1780</v>
      </c>
      <c r="C1783" s="89"/>
      <c r="D1783" s="96"/>
      <c r="E1783" s="24"/>
      <c r="F1783" s="91"/>
      <c r="G1783" s="24"/>
      <c r="H1783" s="91"/>
      <c r="I1783" s="24"/>
      <c r="J1783" s="91"/>
    </row>
    <row r="1784" spans="2:10" ht="14.45" customHeight="1" x14ac:dyDescent="0.2">
      <c r="B1784" s="3">
        <f t="shared" si="27"/>
        <v>1781</v>
      </c>
      <c r="C1784" s="89"/>
      <c r="D1784" s="96"/>
      <c r="E1784" s="24"/>
      <c r="F1784" s="91"/>
      <c r="G1784" s="24"/>
      <c r="H1784" s="91"/>
      <c r="I1784" s="24"/>
      <c r="J1784" s="91"/>
    </row>
    <row r="1785" spans="2:10" ht="14.45" customHeight="1" x14ac:dyDescent="0.2">
      <c r="B1785" s="3">
        <f t="shared" si="27"/>
        <v>1782</v>
      </c>
      <c r="C1785" s="89"/>
      <c r="D1785" s="96"/>
      <c r="E1785" s="24"/>
      <c r="F1785" s="91"/>
      <c r="G1785" s="24"/>
      <c r="H1785" s="91"/>
      <c r="I1785" s="24"/>
      <c r="J1785" s="91"/>
    </row>
    <row r="1786" spans="2:10" ht="14.45" customHeight="1" x14ac:dyDescent="0.2">
      <c r="B1786" s="3">
        <f t="shared" si="27"/>
        <v>1783</v>
      </c>
      <c r="C1786" s="89"/>
      <c r="D1786" s="96"/>
      <c r="E1786" s="24"/>
      <c r="F1786" s="91"/>
      <c r="G1786" s="24"/>
      <c r="H1786" s="91"/>
      <c r="I1786" s="24"/>
      <c r="J1786" s="91"/>
    </row>
    <row r="1787" spans="2:10" ht="14.45" customHeight="1" x14ac:dyDescent="0.2">
      <c r="B1787" s="3">
        <f t="shared" si="27"/>
        <v>1784</v>
      </c>
      <c r="C1787" s="89"/>
      <c r="D1787" s="96"/>
      <c r="E1787" s="24"/>
      <c r="F1787" s="91"/>
      <c r="G1787" s="24"/>
      <c r="H1787" s="91"/>
      <c r="I1787" s="24"/>
      <c r="J1787" s="91"/>
    </row>
    <row r="1788" spans="2:10" ht="14.45" customHeight="1" x14ac:dyDescent="0.2">
      <c r="B1788" s="3">
        <f t="shared" si="27"/>
        <v>1785</v>
      </c>
      <c r="C1788" s="89"/>
      <c r="D1788" s="96"/>
      <c r="E1788" s="24"/>
      <c r="F1788" s="91"/>
      <c r="G1788" s="24"/>
      <c r="H1788" s="91"/>
      <c r="I1788" s="24"/>
      <c r="J1788" s="91"/>
    </row>
    <row r="1789" spans="2:10" ht="14.45" customHeight="1" x14ac:dyDescent="0.2">
      <c r="B1789" s="3">
        <f t="shared" si="27"/>
        <v>1786</v>
      </c>
      <c r="C1789" s="89"/>
      <c r="D1789" s="96"/>
      <c r="E1789" s="24"/>
      <c r="F1789" s="91"/>
      <c r="G1789" s="24"/>
      <c r="H1789" s="91"/>
      <c r="I1789" s="24"/>
      <c r="J1789" s="91"/>
    </row>
    <row r="1790" spans="2:10" ht="14.45" customHeight="1" x14ac:dyDescent="0.2">
      <c r="B1790" s="3">
        <f t="shared" si="27"/>
        <v>1787</v>
      </c>
      <c r="C1790" s="89"/>
      <c r="D1790" s="96"/>
      <c r="E1790" s="24"/>
      <c r="F1790" s="91"/>
      <c r="G1790" s="24"/>
      <c r="H1790" s="91"/>
      <c r="I1790" s="24"/>
      <c r="J1790" s="91"/>
    </row>
    <row r="1791" spans="2:10" ht="14.45" customHeight="1" x14ac:dyDescent="0.2">
      <c r="B1791" s="3">
        <f t="shared" si="27"/>
        <v>1788</v>
      </c>
      <c r="C1791" s="89"/>
      <c r="D1791" s="96"/>
      <c r="E1791" s="24"/>
      <c r="F1791" s="91"/>
      <c r="G1791" s="24"/>
      <c r="H1791" s="91"/>
      <c r="I1791" s="24"/>
      <c r="J1791" s="91"/>
    </row>
    <row r="1792" spans="2:10" ht="14.45" customHeight="1" x14ac:dyDescent="0.2">
      <c r="B1792" s="3">
        <f t="shared" si="27"/>
        <v>1789</v>
      </c>
      <c r="C1792" s="89"/>
      <c r="D1792" s="96"/>
      <c r="E1792" s="24"/>
      <c r="F1792" s="91"/>
      <c r="G1792" s="24"/>
      <c r="H1792" s="91"/>
      <c r="I1792" s="24"/>
      <c r="J1792" s="91"/>
    </row>
    <row r="1793" spans="2:10" ht="14.45" customHeight="1" x14ac:dyDescent="0.2">
      <c r="B1793" s="3">
        <f t="shared" si="27"/>
        <v>1790</v>
      </c>
      <c r="C1793" s="89"/>
      <c r="D1793" s="96"/>
      <c r="E1793" s="24"/>
      <c r="F1793" s="91"/>
      <c r="G1793" s="24"/>
      <c r="H1793" s="91"/>
      <c r="I1793" s="24"/>
      <c r="J1793" s="91"/>
    </row>
    <row r="1794" spans="2:10" ht="14.45" customHeight="1" x14ac:dyDescent="0.2">
      <c r="B1794" s="3">
        <f t="shared" si="27"/>
        <v>1791</v>
      </c>
      <c r="C1794" s="89"/>
      <c r="D1794" s="96"/>
      <c r="E1794" s="24"/>
      <c r="F1794" s="91"/>
      <c r="G1794" s="24"/>
      <c r="H1794" s="91"/>
      <c r="I1794" s="24"/>
      <c r="J1794" s="91"/>
    </row>
    <row r="1795" spans="2:10" ht="14.45" customHeight="1" x14ac:dyDescent="0.2">
      <c r="B1795" s="3">
        <f t="shared" si="27"/>
        <v>1792</v>
      </c>
      <c r="C1795" s="89"/>
      <c r="D1795" s="96"/>
      <c r="E1795" s="24"/>
      <c r="F1795" s="91"/>
      <c r="G1795" s="24"/>
      <c r="H1795" s="91"/>
      <c r="I1795" s="24"/>
      <c r="J1795" s="91"/>
    </row>
    <row r="1796" spans="2:10" ht="14.45" customHeight="1" x14ac:dyDescent="0.2">
      <c r="B1796" s="3">
        <f t="shared" si="27"/>
        <v>1793</v>
      </c>
      <c r="C1796" s="89"/>
      <c r="D1796" s="96"/>
      <c r="E1796" s="24"/>
      <c r="F1796" s="91"/>
      <c r="G1796" s="24"/>
      <c r="H1796" s="91"/>
      <c r="I1796" s="24"/>
      <c r="J1796" s="91"/>
    </row>
    <row r="1797" spans="2:10" ht="14.45" customHeight="1" x14ac:dyDescent="0.2">
      <c r="B1797" s="3">
        <f t="shared" si="27"/>
        <v>1794</v>
      </c>
      <c r="C1797" s="89"/>
      <c r="D1797" s="96"/>
      <c r="E1797" s="24"/>
      <c r="F1797" s="91"/>
      <c r="G1797" s="24"/>
      <c r="H1797" s="91"/>
      <c r="I1797" s="24"/>
      <c r="J1797" s="91"/>
    </row>
    <row r="1798" spans="2:10" ht="14.45" customHeight="1" x14ac:dyDescent="0.2">
      <c r="B1798" s="3">
        <f t="shared" si="27"/>
        <v>1795</v>
      </c>
      <c r="C1798" s="89"/>
      <c r="D1798" s="96"/>
      <c r="E1798" s="24"/>
      <c r="F1798" s="91"/>
      <c r="G1798" s="24"/>
      <c r="H1798" s="91"/>
      <c r="I1798" s="24"/>
      <c r="J1798" s="91"/>
    </row>
    <row r="1799" spans="2:10" ht="14.45" customHeight="1" x14ac:dyDescent="0.2">
      <c r="B1799" s="3">
        <f t="shared" si="27"/>
        <v>1796</v>
      </c>
      <c r="C1799" s="89"/>
      <c r="D1799" s="96"/>
      <c r="E1799" s="24"/>
      <c r="F1799" s="91"/>
      <c r="G1799" s="24"/>
      <c r="H1799" s="91"/>
      <c r="I1799" s="24"/>
      <c r="J1799" s="91"/>
    </row>
    <row r="1800" spans="2:10" ht="14.45" customHeight="1" x14ac:dyDescent="0.2">
      <c r="B1800" s="3">
        <f t="shared" si="27"/>
        <v>1797</v>
      </c>
      <c r="C1800" s="89"/>
      <c r="D1800" s="96"/>
      <c r="E1800" s="24"/>
      <c r="F1800" s="91"/>
      <c r="G1800" s="24"/>
      <c r="H1800" s="91"/>
      <c r="I1800" s="24"/>
      <c r="J1800" s="91"/>
    </row>
    <row r="1801" spans="2:10" ht="14.45" customHeight="1" x14ac:dyDescent="0.2">
      <c r="B1801" s="3">
        <f t="shared" si="27"/>
        <v>1798</v>
      </c>
      <c r="C1801" s="89"/>
      <c r="D1801" s="96"/>
      <c r="E1801" s="24"/>
      <c r="F1801" s="91"/>
      <c r="G1801" s="24"/>
      <c r="H1801" s="91"/>
      <c r="I1801" s="24"/>
      <c r="J1801" s="91"/>
    </row>
    <row r="1802" spans="2:10" ht="14.45" customHeight="1" x14ac:dyDescent="0.2">
      <c r="B1802" s="3">
        <f t="shared" si="27"/>
        <v>1799</v>
      </c>
      <c r="C1802" s="89"/>
      <c r="D1802" s="96"/>
      <c r="E1802" s="24"/>
      <c r="F1802" s="91"/>
      <c r="G1802" s="24"/>
      <c r="H1802" s="91"/>
      <c r="I1802" s="24"/>
      <c r="J1802" s="91"/>
    </row>
    <row r="1803" spans="2:10" ht="14.45" customHeight="1" x14ac:dyDescent="0.2">
      <c r="B1803" s="3">
        <f t="shared" si="27"/>
        <v>1800</v>
      </c>
      <c r="C1803" s="89"/>
      <c r="D1803" s="96"/>
      <c r="E1803" s="24"/>
      <c r="F1803" s="91"/>
      <c r="G1803" s="24"/>
      <c r="H1803" s="91"/>
      <c r="I1803" s="24"/>
      <c r="J1803" s="91"/>
    </row>
    <row r="1804" spans="2:10" ht="14.45" customHeight="1" x14ac:dyDescent="0.2">
      <c r="B1804" s="3">
        <f t="shared" si="27"/>
        <v>1801</v>
      </c>
      <c r="C1804" s="89"/>
      <c r="D1804" s="96"/>
      <c r="E1804" s="24"/>
      <c r="F1804" s="91"/>
      <c r="G1804" s="24"/>
      <c r="H1804" s="91"/>
      <c r="I1804" s="24"/>
      <c r="J1804" s="91"/>
    </row>
    <row r="1805" spans="2:10" ht="14.45" customHeight="1" x14ac:dyDescent="0.2">
      <c r="B1805" s="3">
        <f t="shared" si="27"/>
        <v>1802</v>
      </c>
      <c r="C1805" s="89"/>
      <c r="D1805" s="96"/>
      <c r="E1805" s="24"/>
      <c r="F1805" s="91"/>
      <c r="G1805" s="24"/>
      <c r="H1805" s="91"/>
      <c r="I1805" s="24"/>
      <c r="J1805" s="91"/>
    </row>
    <row r="1806" spans="2:10" ht="14.45" customHeight="1" x14ac:dyDescent="0.2">
      <c r="B1806" s="3">
        <f t="shared" si="27"/>
        <v>1803</v>
      </c>
      <c r="C1806" s="89"/>
      <c r="D1806" s="96"/>
      <c r="E1806" s="24"/>
      <c r="F1806" s="91"/>
      <c r="G1806" s="24"/>
      <c r="H1806" s="91"/>
      <c r="I1806" s="24"/>
      <c r="J1806" s="91"/>
    </row>
    <row r="1807" spans="2:10" ht="14.45" customHeight="1" x14ac:dyDescent="0.2">
      <c r="B1807" s="3">
        <f t="shared" si="27"/>
        <v>1804</v>
      </c>
      <c r="C1807" s="89"/>
      <c r="D1807" s="96"/>
      <c r="E1807" s="24"/>
      <c r="F1807" s="91"/>
      <c r="G1807" s="24"/>
      <c r="H1807" s="91"/>
      <c r="I1807" s="24"/>
      <c r="J1807" s="91"/>
    </row>
    <row r="1808" spans="2:10" ht="14.45" customHeight="1" x14ac:dyDescent="0.2">
      <c r="B1808" s="3">
        <f t="shared" si="27"/>
        <v>1805</v>
      </c>
      <c r="C1808" s="89"/>
      <c r="D1808" s="96"/>
      <c r="E1808" s="24"/>
      <c r="F1808" s="91"/>
      <c r="G1808" s="24"/>
      <c r="H1808" s="91"/>
      <c r="I1808" s="24"/>
      <c r="J1808" s="91"/>
    </row>
    <row r="1809" spans="2:10" ht="14.45" customHeight="1" x14ac:dyDescent="0.2">
      <c r="B1809" s="3">
        <f t="shared" si="27"/>
        <v>1806</v>
      </c>
      <c r="C1809" s="89"/>
      <c r="D1809" s="96"/>
      <c r="E1809" s="24"/>
      <c r="F1809" s="91"/>
      <c r="G1809" s="24"/>
      <c r="H1809" s="91"/>
      <c r="I1809" s="24"/>
      <c r="J1809" s="91"/>
    </row>
    <row r="1810" spans="2:10" ht="14.45" customHeight="1" x14ac:dyDescent="0.2">
      <c r="B1810" s="3">
        <f t="shared" si="27"/>
        <v>1807</v>
      </c>
      <c r="C1810" s="89"/>
      <c r="D1810" s="96"/>
      <c r="E1810" s="24"/>
      <c r="F1810" s="91"/>
      <c r="G1810" s="24"/>
      <c r="H1810" s="91"/>
      <c r="I1810" s="24"/>
      <c r="J1810" s="91"/>
    </row>
    <row r="1811" spans="2:10" ht="14.45" customHeight="1" x14ac:dyDescent="0.2">
      <c r="B1811" s="3">
        <f t="shared" si="27"/>
        <v>1808</v>
      </c>
      <c r="C1811" s="89"/>
      <c r="D1811" s="96"/>
      <c r="E1811" s="24"/>
      <c r="F1811" s="91"/>
      <c r="G1811" s="24"/>
      <c r="H1811" s="91"/>
      <c r="I1811" s="24"/>
      <c r="J1811" s="91"/>
    </row>
    <row r="1812" spans="2:10" ht="14.45" customHeight="1" x14ac:dyDescent="0.2">
      <c r="B1812" s="3">
        <f t="shared" si="27"/>
        <v>1809</v>
      </c>
      <c r="C1812" s="89"/>
      <c r="D1812" s="96"/>
      <c r="E1812" s="24"/>
      <c r="F1812" s="91"/>
      <c r="G1812" s="24"/>
      <c r="H1812" s="91"/>
      <c r="I1812" s="24"/>
      <c r="J1812" s="91"/>
    </row>
    <row r="1813" spans="2:10" ht="14.45" customHeight="1" x14ac:dyDescent="0.2">
      <c r="B1813" s="3">
        <f t="shared" si="27"/>
        <v>1810</v>
      </c>
      <c r="C1813" s="89"/>
      <c r="D1813" s="96"/>
      <c r="E1813" s="24"/>
      <c r="F1813" s="91"/>
      <c r="G1813" s="24"/>
      <c r="H1813" s="91"/>
      <c r="I1813" s="24"/>
      <c r="J1813" s="91"/>
    </row>
    <row r="1814" spans="2:10" ht="14.45" customHeight="1" x14ac:dyDescent="0.2">
      <c r="B1814" s="3">
        <f t="shared" si="27"/>
        <v>1811</v>
      </c>
      <c r="C1814" s="89"/>
      <c r="D1814" s="96"/>
      <c r="E1814" s="24"/>
      <c r="F1814" s="91"/>
      <c r="G1814" s="24"/>
      <c r="H1814" s="91"/>
      <c r="I1814" s="24"/>
      <c r="J1814" s="91"/>
    </row>
    <row r="1815" spans="2:10" ht="14.45" customHeight="1" x14ac:dyDescent="0.2">
      <c r="B1815" s="3">
        <f t="shared" si="27"/>
        <v>1812</v>
      </c>
      <c r="C1815" s="89"/>
      <c r="D1815" s="96"/>
      <c r="E1815" s="24"/>
      <c r="F1815" s="91"/>
      <c r="G1815" s="24"/>
      <c r="H1815" s="91"/>
      <c r="I1815" s="24"/>
      <c r="J1815" s="91"/>
    </row>
    <row r="1816" spans="2:10" ht="14.45" customHeight="1" x14ac:dyDescent="0.2">
      <c r="B1816" s="3">
        <f t="shared" si="27"/>
        <v>1813</v>
      </c>
      <c r="C1816" s="89"/>
      <c r="D1816" s="96"/>
      <c r="E1816" s="24"/>
      <c r="F1816" s="91"/>
      <c r="G1816" s="24"/>
      <c r="H1816" s="91"/>
      <c r="I1816" s="24"/>
      <c r="J1816" s="91"/>
    </row>
    <row r="1817" spans="2:10" ht="14.45" customHeight="1" x14ac:dyDescent="0.2">
      <c r="B1817" s="3">
        <f t="shared" si="27"/>
        <v>1814</v>
      </c>
      <c r="C1817" s="89"/>
      <c r="D1817" s="96"/>
      <c r="E1817" s="24"/>
      <c r="F1817" s="91"/>
      <c r="G1817" s="24"/>
      <c r="H1817" s="91"/>
      <c r="I1817" s="24"/>
      <c r="J1817" s="91"/>
    </row>
    <row r="1818" spans="2:10" ht="14.45" customHeight="1" x14ac:dyDescent="0.2">
      <c r="B1818" s="3">
        <f t="shared" si="27"/>
        <v>1815</v>
      </c>
      <c r="C1818" s="89"/>
      <c r="D1818" s="96"/>
      <c r="E1818" s="24"/>
      <c r="F1818" s="91"/>
      <c r="G1818" s="24"/>
      <c r="H1818" s="91"/>
      <c r="I1818" s="24"/>
      <c r="J1818" s="91"/>
    </row>
    <row r="1819" spans="2:10" ht="14.45" customHeight="1" x14ac:dyDescent="0.2">
      <c r="B1819" s="3">
        <f t="shared" si="27"/>
        <v>1816</v>
      </c>
      <c r="C1819" s="89"/>
      <c r="D1819" s="96"/>
      <c r="E1819" s="24"/>
      <c r="F1819" s="91"/>
      <c r="G1819" s="24"/>
      <c r="H1819" s="91"/>
      <c r="I1819" s="24"/>
      <c r="J1819" s="91"/>
    </row>
    <row r="1820" spans="2:10" ht="14.45" customHeight="1" x14ac:dyDescent="0.2">
      <c r="B1820" s="3">
        <f t="shared" si="27"/>
        <v>1817</v>
      </c>
      <c r="C1820" s="89"/>
      <c r="D1820" s="96"/>
      <c r="E1820" s="24"/>
      <c r="F1820" s="91"/>
      <c r="G1820" s="24"/>
      <c r="H1820" s="91"/>
      <c r="I1820" s="24"/>
      <c r="J1820" s="91"/>
    </row>
    <row r="1821" spans="2:10" ht="14.45" customHeight="1" x14ac:dyDescent="0.2">
      <c r="B1821" s="3">
        <f t="shared" si="27"/>
        <v>1818</v>
      </c>
      <c r="C1821" s="89"/>
      <c r="D1821" s="96"/>
      <c r="E1821" s="24"/>
      <c r="F1821" s="91"/>
      <c r="G1821" s="24"/>
      <c r="H1821" s="91"/>
      <c r="I1821" s="24"/>
      <c r="J1821" s="91"/>
    </row>
    <row r="1822" spans="2:10" ht="14.45" customHeight="1" x14ac:dyDescent="0.2">
      <c r="B1822" s="3">
        <f t="shared" si="27"/>
        <v>1819</v>
      </c>
      <c r="C1822" s="89"/>
      <c r="D1822" s="96"/>
      <c r="E1822" s="24"/>
      <c r="F1822" s="91"/>
      <c r="G1822" s="24"/>
      <c r="H1822" s="91"/>
      <c r="I1822" s="24"/>
      <c r="J1822" s="91"/>
    </row>
    <row r="1823" spans="2:10" ht="14.45" customHeight="1" x14ac:dyDescent="0.2">
      <c r="B1823" s="3">
        <f t="shared" si="27"/>
        <v>1820</v>
      </c>
      <c r="C1823" s="89"/>
      <c r="D1823" s="96"/>
      <c r="E1823" s="24"/>
      <c r="F1823" s="91"/>
      <c r="G1823" s="24"/>
      <c r="H1823" s="91"/>
      <c r="I1823" s="24"/>
      <c r="J1823" s="91"/>
    </row>
    <row r="1824" spans="2:10" ht="14.45" customHeight="1" x14ac:dyDescent="0.2">
      <c r="B1824" s="3">
        <f t="shared" ref="B1824:B1894" si="28">ROW()-3</f>
        <v>1821</v>
      </c>
      <c r="C1824" s="89"/>
      <c r="D1824" s="96"/>
      <c r="E1824" s="24"/>
      <c r="F1824" s="91"/>
      <c r="G1824" s="24"/>
      <c r="H1824" s="91"/>
      <c r="I1824" s="24"/>
      <c r="J1824" s="91"/>
    </row>
    <row r="1825" spans="2:10" ht="14.45" customHeight="1" x14ac:dyDescent="0.2">
      <c r="B1825" s="3">
        <f t="shared" si="28"/>
        <v>1822</v>
      </c>
      <c r="C1825" s="89"/>
      <c r="D1825" s="96"/>
      <c r="E1825" s="24"/>
      <c r="F1825" s="91"/>
      <c r="G1825" s="24"/>
      <c r="H1825" s="91"/>
      <c r="I1825" s="24"/>
      <c r="J1825" s="91"/>
    </row>
    <row r="1826" spans="2:10" ht="14.45" customHeight="1" x14ac:dyDescent="0.2">
      <c r="B1826" s="3">
        <f t="shared" si="28"/>
        <v>1823</v>
      </c>
      <c r="C1826" s="89"/>
      <c r="D1826" s="96"/>
      <c r="E1826" s="24"/>
      <c r="F1826" s="91"/>
      <c r="G1826" s="24"/>
      <c r="H1826" s="91"/>
      <c r="I1826" s="24"/>
      <c r="J1826" s="91"/>
    </row>
    <row r="1827" spans="2:10" ht="14.45" customHeight="1" x14ac:dyDescent="0.2">
      <c r="B1827" s="3">
        <f t="shared" si="28"/>
        <v>1824</v>
      </c>
      <c r="C1827" s="89"/>
      <c r="D1827" s="96"/>
      <c r="E1827" s="24"/>
      <c r="F1827" s="91"/>
      <c r="G1827" s="24"/>
      <c r="H1827" s="91"/>
      <c r="I1827" s="24"/>
      <c r="J1827" s="91"/>
    </row>
    <row r="1828" spans="2:10" ht="14.45" customHeight="1" x14ac:dyDescent="0.2">
      <c r="B1828" s="3">
        <f t="shared" si="28"/>
        <v>1825</v>
      </c>
      <c r="C1828" s="89"/>
      <c r="D1828" s="96"/>
      <c r="E1828" s="24"/>
      <c r="F1828" s="91"/>
      <c r="G1828" s="24"/>
      <c r="H1828" s="91"/>
      <c r="I1828" s="24"/>
      <c r="J1828" s="91"/>
    </row>
    <row r="1829" spans="2:10" ht="14.45" customHeight="1" x14ac:dyDescent="0.2">
      <c r="B1829" s="3">
        <f t="shared" si="28"/>
        <v>1826</v>
      </c>
      <c r="C1829" s="89"/>
      <c r="D1829" s="96"/>
      <c r="E1829" s="24"/>
      <c r="F1829" s="91"/>
      <c r="G1829" s="24"/>
      <c r="H1829" s="91"/>
      <c r="I1829" s="24"/>
      <c r="J1829" s="91"/>
    </row>
    <row r="1830" spans="2:10" ht="14.45" customHeight="1" x14ac:dyDescent="0.2">
      <c r="B1830" s="3">
        <f t="shared" si="28"/>
        <v>1827</v>
      </c>
      <c r="C1830" s="89"/>
      <c r="D1830" s="96"/>
      <c r="E1830" s="24"/>
      <c r="F1830" s="91"/>
      <c r="G1830" s="24"/>
      <c r="H1830" s="91"/>
      <c r="I1830" s="24"/>
      <c r="J1830" s="91"/>
    </row>
    <row r="1831" spans="2:10" ht="14.45" customHeight="1" x14ac:dyDescent="0.2">
      <c r="B1831" s="3">
        <f t="shared" si="28"/>
        <v>1828</v>
      </c>
      <c r="C1831" s="89"/>
      <c r="D1831" s="96"/>
      <c r="E1831" s="24"/>
      <c r="F1831" s="91"/>
      <c r="G1831" s="24"/>
      <c r="H1831" s="91"/>
      <c r="I1831" s="24"/>
      <c r="J1831" s="91"/>
    </row>
    <row r="1832" spans="2:10" ht="14.45" customHeight="1" x14ac:dyDescent="0.2">
      <c r="B1832" s="3">
        <f t="shared" si="28"/>
        <v>1829</v>
      </c>
      <c r="C1832" s="89"/>
      <c r="D1832" s="96"/>
      <c r="E1832" s="24"/>
      <c r="F1832" s="91"/>
      <c r="G1832" s="24"/>
      <c r="H1832" s="91"/>
      <c r="I1832" s="24"/>
      <c r="J1832" s="91"/>
    </row>
    <row r="1833" spans="2:10" ht="14.45" customHeight="1" x14ac:dyDescent="0.2">
      <c r="B1833" s="3">
        <f t="shared" si="28"/>
        <v>1830</v>
      </c>
      <c r="C1833" s="89"/>
      <c r="D1833" s="96"/>
      <c r="E1833" s="24"/>
      <c r="F1833" s="91"/>
      <c r="G1833" s="24"/>
      <c r="H1833" s="91"/>
      <c r="I1833" s="24"/>
      <c r="J1833" s="91"/>
    </row>
    <row r="1834" spans="2:10" ht="14.45" customHeight="1" x14ac:dyDescent="0.2">
      <c r="B1834" s="3">
        <f t="shared" si="28"/>
        <v>1831</v>
      </c>
      <c r="C1834" s="89"/>
      <c r="D1834" s="96"/>
      <c r="E1834" s="24"/>
      <c r="F1834" s="91"/>
      <c r="G1834" s="24"/>
      <c r="H1834" s="91"/>
      <c r="I1834" s="24"/>
      <c r="J1834" s="91"/>
    </row>
    <row r="1835" spans="2:10" ht="14.45" customHeight="1" x14ac:dyDescent="0.2">
      <c r="B1835" s="3">
        <f t="shared" si="28"/>
        <v>1832</v>
      </c>
      <c r="C1835" s="89"/>
      <c r="D1835" s="96"/>
      <c r="E1835" s="24"/>
      <c r="F1835" s="91"/>
      <c r="G1835" s="24"/>
      <c r="H1835" s="91"/>
      <c r="I1835" s="24"/>
      <c r="J1835" s="91"/>
    </row>
    <row r="1836" spans="2:10" ht="14.45" customHeight="1" x14ac:dyDescent="0.2">
      <c r="B1836" s="3">
        <f t="shared" si="28"/>
        <v>1833</v>
      </c>
      <c r="C1836" s="89"/>
      <c r="D1836" s="96"/>
      <c r="E1836" s="24"/>
      <c r="F1836" s="91"/>
      <c r="G1836" s="24"/>
      <c r="H1836" s="91"/>
      <c r="I1836" s="24"/>
      <c r="J1836" s="91"/>
    </row>
    <row r="1837" spans="2:10" ht="14.45" customHeight="1" x14ac:dyDescent="0.2">
      <c r="B1837" s="3">
        <f t="shared" si="28"/>
        <v>1834</v>
      </c>
      <c r="C1837" s="89"/>
      <c r="D1837" s="96"/>
      <c r="E1837" s="24"/>
      <c r="F1837" s="91"/>
      <c r="G1837" s="24"/>
      <c r="H1837" s="91"/>
      <c r="I1837" s="24"/>
      <c r="J1837" s="91"/>
    </row>
    <row r="1838" spans="2:10" ht="14.45" customHeight="1" x14ac:dyDescent="0.2">
      <c r="B1838" s="3">
        <f t="shared" si="28"/>
        <v>1835</v>
      </c>
      <c r="C1838" s="89"/>
      <c r="D1838" s="96"/>
      <c r="E1838" s="24"/>
      <c r="F1838" s="91"/>
      <c r="G1838" s="24"/>
      <c r="H1838" s="91"/>
      <c r="I1838" s="24"/>
      <c r="J1838" s="91"/>
    </row>
    <row r="1839" spans="2:10" ht="14.45" customHeight="1" x14ac:dyDescent="0.2">
      <c r="B1839" s="3">
        <f t="shared" si="28"/>
        <v>1836</v>
      </c>
      <c r="C1839" s="89"/>
      <c r="D1839" s="96"/>
      <c r="E1839" s="24"/>
      <c r="F1839" s="91"/>
      <c r="G1839" s="24"/>
      <c r="H1839" s="91"/>
      <c r="I1839" s="24"/>
      <c r="J1839" s="91"/>
    </row>
    <row r="1840" spans="2:10" ht="14.45" customHeight="1" x14ac:dyDescent="0.2">
      <c r="B1840" s="3">
        <f t="shared" si="28"/>
        <v>1837</v>
      </c>
      <c r="C1840" s="89"/>
      <c r="D1840" s="96"/>
      <c r="E1840" s="24"/>
      <c r="F1840" s="91"/>
      <c r="G1840" s="24"/>
      <c r="H1840" s="91"/>
      <c r="I1840" s="24"/>
      <c r="J1840" s="91"/>
    </row>
    <row r="1841" spans="2:10" ht="14.45" customHeight="1" x14ac:dyDescent="0.2">
      <c r="B1841" s="3">
        <f t="shared" si="28"/>
        <v>1838</v>
      </c>
      <c r="C1841" s="89"/>
      <c r="D1841" s="96"/>
      <c r="E1841" s="24"/>
      <c r="F1841" s="91"/>
      <c r="G1841" s="24"/>
      <c r="H1841" s="91"/>
      <c r="I1841" s="24"/>
      <c r="J1841" s="91"/>
    </row>
    <row r="1842" spans="2:10" ht="14.45" customHeight="1" x14ac:dyDescent="0.2">
      <c r="B1842" s="3">
        <f t="shared" si="28"/>
        <v>1839</v>
      </c>
      <c r="C1842" s="89"/>
      <c r="D1842" s="96"/>
      <c r="E1842" s="24"/>
      <c r="F1842" s="91"/>
      <c r="G1842" s="24"/>
      <c r="H1842" s="91"/>
      <c r="I1842" s="24"/>
      <c r="J1842" s="91"/>
    </row>
    <row r="1843" spans="2:10" ht="14.45" customHeight="1" x14ac:dyDescent="0.2">
      <c r="B1843" s="3">
        <f t="shared" si="28"/>
        <v>1840</v>
      </c>
      <c r="C1843" s="89"/>
      <c r="D1843" s="96"/>
      <c r="E1843" s="24"/>
      <c r="F1843" s="91"/>
      <c r="G1843" s="24"/>
      <c r="H1843" s="91"/>
      <c r="I1843" s="24"/>
      <c r="J1843" s="91"/>
    </row>
    <row r="1844" spans="2:10" ht="14.45" customHeight="1" x14ac:dyDescent="0.2">
      <c r="B1844" s="3">
        <f t="shared" si="28"/>
        <v>1841</v>
      </c>
      <c r="C1844" s="89"/>
      <c r="D1844" s="96"/>
      <c r="E1844" s="24"/>
      <c r="F1844" s="91"/>
      <c r="G1844" s="24"/>
      <c r="H1844" s="91"/>
      <c r="I1844" s="24"/>
      <c r="J1844" s="91"/>
    </row>
    <row r="1845" spans="2:10" ht="14.45" customHeight="1" x14ac:dyDescent="0.2">
      <c r="B1845" s="3">
        <f t="shared" si="28"/>
        <v>1842</v>
      </c>
      <c r="C1845" s="89"/>
      <c r="D1845" s="96"/>
      <c r="E1845" s="24"/>
      <c r="F1845" s="91"/>
      <c r="G1845" s="24"/>
      <c r="H1845" s="91"/>
      <c r="I1845" s="24"/>
      <c r="J1845" s="91"/>
    </row>
    <row r="1846" spans="2:10" ht="14.45" customHeight="1" x14ac:dyDescent="0.2">
      <c r="B1846" s="3">
        <f t="shared" si="28"/>
        <v>1843</v>
      </c>
      <c r="C1846" s="89"/>
      <c r="D1846" s="96"/>
      <c r="E1846" s="24"/>
      <c r="F1846" s="91"/>
      <c r="G1846" s="24"/>
      <c r="H1846" s="91"/>
      <c r="I1846" s="24"/>
      <c r="J1846" s="91"/>
    </row>
    <row r="1847" spans="2:10" ht="14.45" customHeight="1" x14ac:dyDescent="0.2">
      <c r="B1847" s="3">
        <f t="shared" si="28"/>
        <v>1844</v>
      </c>
      <c r="C1847" s="89"/>
      <c r="D1847" s="96"/>
      <c r="E1847" s="24"/>
      <c r="F1847" s="91"/>
      <c r="G1847" s="24"/>
      <c r="H1847" s="91"/>
      <c r="I1847" s="24"/>
      <c r="J1847" s="91"/>
    </row>
    <row r="1848" spans="2:10" ht="14.45" customHeight="1" x14ac:dyDescent="0.2">
      <c r="B1848" s="3">
        <f t="shared" si="28"/>
        <v>1845</v>
      </c>
      <c r="C1848" s="89"/>
      <c r="D1848" s="96"/>
      <c r="E1848" s="24"/>
      <c r="F1848" s="91"/>
      <c r="G1848" s="24"/>
      <c r="H1848" s="91"/>
      <c r="I1848" s="24"/>
      <c r="J1848" s="91"/>
    </row>
    <row r="1849" spans="2:10" ht="14.45" customHeight="1" x14ac:dyDescent="0.2">
      <c r="B1849" s="3">
        <f t="shared" si="28"/>
        <v>1846</v>
      </c>
      <c r="C1849" s="89"/>
      <c r="D1849" s="96"/>
      <c r="E1849" s="24"/>
      <c r="F1849" s="91"/>
      <c r="G1849" s="24"/>
      <c r="H1849" s="91"/>
      <c r="I1849" s="24"/>
      <c r="J1849" s="91"/>
    </row>
    <row r="1850" spans="2:10" ht="14.45" customHeight="1" x14ac:dyDescent="0.2">
      <c r="B1850" s="3">
        <f t="shared" si="28"/>
        <v>1847</v>
      </c>
      <c r="C1850" s="89"/>
      <c r="D1850" s="96"/>
      <c r="E1850" s="24"/>
      <c r="F1850" s="91"/>
      <c r="G1850" s="24"/>
      <c r="H1850" s="91"/>
      <c r="I1850" s="24"/>
      <c r="J1850" s="91"/>
    </row>
    <row r="1851" spans="2:10" ht="14.45" customHeight="1" x14ac:dyDescent="0.2">
      <c r="B1851" s="3">
        <f t="shared" si="28"/>
        <v>1848</v>
      </c>
      <c r="C1851" s="89"/>
      <c r="D1851" s="96"/>
      <c r="E1851" s="24"/>
      <c r="F1851" s="91"/>
      <c r="G1851" s="24"/>
      <c r="H1851" s="91"/>
      <c r="I1851" s="24"/>
      <c r="J1851" s="91"/>
    </row>
    <row r="1852" spans="2:10" ht="14.45" customHeight="1" x14ac:dyDescent="0.2">
      <c r="B1852" s="3">
        <f t="shared" si="28"/>
        <v>1849</v>
      </c>
      <c r="C1852" s="89"/>
      <c r="D1852" s="96"/>
      <c r="E1852" s="24"/>
      <c r="F1852" s="91"/>
      <c r="G1852" s="24"/>
      <c r="H1852" s="91"/>
      <c r="I1852" s="24"/>
      <c r="J1852" s="91"/>
    </row>
    <row r="1853" spans="2:10" ht="14.45" customHeight="1" x14ac:dyDescent="0.2">
      <c r="B1853" s="3">
        <f t="shared" si="28"/>
        <v>1850</v>
      </c>
      <c r="C1853" s="89"/>
      <c r="D1853" s="96"/>
      <c r="E1853" s="24"/>
      <c r="F1853" s="91"/>
      <c r="G1853" s="24"/>
      <c r="H1853" s="91"/>
      <c r="I1853" s="24"/>
      <c r="J1853" s="91"/>
    </row>
    <row r="1854" spans="2:10" ht="14.45" customHeight="1" x14ac:dyDescent="0.2">
      <c r="B1854" s="3">
        <f t="shared" si="28"/>
        <v>1851</v>
      </c>
      <c r="C1854" s="89"/>
      <c r="D1854" s="96"/>
      <c r="E1854" s="24"/>
      <c r="F1854" s="91"/>
      <c r="G1854" s="24"/>
      <c r="H1854" s="91"/>
      <c r="I1854" s="24"/>
      <c r="J1854" s="91"/>
    </row>
    <row r="1855" spans="2:10" ht="14.45" customHeight="1" x14ac:dyDescent="0.2">
      <c r="B1855" s="3">
        <f t="shared" si="28"/>
        <v>1852</v>
      </c>
      <c r="C1855" s="89"/>
      <c r="D1855" s="96"/>
      <c r="E1855" s="24"/>
      <c r="F1855" s="91"/>
      <c r="G1855" s="24"/>
      <c r="H1855" s="91"/>
      <c r="I1855" s="24"/>
      <c r="J1855" s="91"/>
    </row>
    <row r="1856" spans="2:10" ht="14.45" customHeight="1" x14ac:dyDescent="0.2">
      <c r="B1856" s="3">
        <f t="shared" si="28"/>
        <v>1853</v>
      </c>
      <c r="C1856" s="89"/>
      <c r="D1856" s="96"/>
      <c r="E1856" s="24"/>
      <c r="F1856" s="91"/>
      <c r="G1856" s="24"/>
      <c r="H1856" s="91"/>
      <c r="I1856" s="24"/>
      <c r="J1856" s="91"/>
    </row>
    <row r="1857" spans="2:10" ht="14.45" customHeight="1" x14ac:dyDescent="0.2">
      <c r="B1857" s="3">
        <f t="shared" si="28"/>
        <v>1854</v>
      </c>
      <c r="C1857" s="89"/>
      <c r="D1857" s="96"/>
      <c r="E1857" s="24"/>
      <c r="F1857" s="91"/>
      <c r="G1857" s="24"/>
      <c r="H1857" s="91"/>
      <c r="I1857" s="24"/>
      <c r="J1857" s="91"/>
    </row>
    <row r="1858" spans="2:10" ht="14.45" customHeight="1" x14ac:dyDescent="0.2">
      <c r="B1858" s="3">
        <f t="shared" si="28"/>
        <v>1855</v>
      </c>
      <c r="C1858" s="89"/>
      <c r="D1858" s="96"/>
      <c r="E1858" s="24"/>
      <c r="F1858" s="91"/>
      <c r="G1858" s="24"/>
      <c r="H1858" s="91"/>
      <c r="I1858" s="24"/>
      <c r="J1858" s="91"/>
    </row>
    <row r="1859" spans="2:10" ht="14.45" customHeight="1" x14ac:dyDescent="0.2">
      <c r="B1859" s="3">
        <f t="shared" si="28"/>
        <v>1856</v>
      </c>
      <c r="C1859" s="89"/>
      <c r="D1859" s="96"/>
      <c r="E1859" s="24"/>
      <c r="F1859" s="91"/>
      <c r="G1859" s="24"/>
      <c r="H1859" s="91"/>
      <c r="I1859" s="24"/>
      <c r="J1859" s="91"/>
    </row>
    <row r="1860" spans="2:10" ht="14.45" customHeight="1" x14ac:dyDescent="0.2">
      <c r="B1860" s="3">
        <f t="shared" si="28"/>
        <v>1857</v>
      </c>
      <c r="C1860" s="89"/>
      <c r="D1860" s="96"/>
      <c r="E1860" s="24"/>
      <c r="F1860" s="91"/>
      <c r="G1860" s="24"/>
      <c r="H1860" s="91"/>
      <c r="I1860" s="24"/>
      <c r="J1860" s="91"/>
    </row>
    <row r="1861" spans="2:10" ht="14.45" customHeight="1" x14ac:dyDescent="0.2">
      <c r="B1861" s="3">
        <f t="shared" si="28"/>
        <v>1858</v>
      </c>
      <c r="C1861" s="89"/>
      <c r="D1861" s="96"/>
      <c r="E1861" s="24"/>
      <c r="F1861" s="91"/>
      <c r="G1861" s="24"/>
      <c r="H1861" s="91"/>
      <c r="I1861" s="24"/>
      <c r="J1861" s="91"/>
    </row>
    <row r="1862" spans="2:10" ht="14.45" customHeight="1" x14ac:dyDescent="0.2">
      <c r="B1862" s="3">
        <f t="shared" si="28"/>
        <v>1859</v>
      </c>
      <c r="C1862" s="89"/>
      <c r="D1862" s="96"/>
      <c r="E1862" s="24"/>
      <c r="F1862" s="91"/>
      <c r="G1862" s="24"/>
      <c r="H1862" s="91"/>
      <c r="I1862" s="24"/>
      <c r="J1862" s="91"/>
    </row>
    <row r="1863" spans="2:10" ht="14.45" customHeight="1" x14ac:dyDescent="0.2">
      <c r="B1863" s="3">
        <f t="shared" si="28"/>
        <v>1860</v>
      </c>
      <c r="C1863" s="89"/>
      <c r="D1863" s="96"/>
      <c r="E1863" s="24"/>
      <c r="F1863" s="91"/>
      <c r="G1863" s="24"/>
      <c r="H1863" s="91"/>
      <c r="I1863" s="24"/>
      <c r="J1863" s="91"/>
    </row>
    <row r="1864" spans="2:10" ht="14.45" customHeight="1" x14ac:dyDescent="0.2">
      <c r="B1864" s="3">
        <f t="shared" si="28"/>
        <v>1861</v>
      </c>
      <c r="C1864" s="89"/>
      <c r="D1864" s="96"/>
      <c r="E1864" s="24"/>
      <c r="F1864" s="91"/>
      <c r="G1864" s="24"/>
      <c r="H1864" s="91"/>
      <c r="I1864" s="24"/>
      <c r="J1864" s="91"/>
    </row>
    <row r="1865" spans="2:10" ht="14.45" customHeight="1" x14ac:dyDescent="0.2">
      <c r="B1865" s="3">
        <f t="shared" si="28"/>
        <v>1862</v>
      </c>
      <c r="C1865" s="89"/>
      <c r="D1865" s="96"/>
      <c r="E1865" s="24"/>
      <c r="F1865" s="91"/>
      <c r="G1865" s="24"/>
      <c r="H1865" s="91"/>
      <c r="I1865" s="24"/>
      <c r="J1865" s="91"/>
    </row>
    <row r="1866" spans="2:10" ht="14.45" customHeight="1" x14ac:dyDescent="0.2">
      <c r="B1866" s="3">
        <f t="shared" si="28"/>
        <v>1863</v>
      </c>
      <c r="C1866" s="89"/>
      <c r="D1866" s="96"/>
      <c r="E1866" s="24"/>
      <c r="F1866" s="91"/>
      <c r="G1866" s="24"/>
      <c r="H1866" s="91"/>
      <c r="I1866" s="24"/>
      <c r="J1866" s="91"/>
    </row>
    <row r="1867" spans="2:10" ht="14.45" customHeight="1" x14ac:dyDescent="0.2">
      <c r="B1867" s="3">
        <f t="shared" si="28"/>
        <v>1864</v>
      </c>
      <c r="C1867" s="89"/>
      <c r="D1867" s="96"/>
      <c r="E1867" s="24"/>
      <c r="F1867" s="91"/>
      <c r="G1867" s="24"/>
      <c r="H1867" s="91"/>
      <c r="I1867" s="24"/>
      <c r="J1867" s="91"/>
    </row>
    <row r="1868" spans="2:10" ht="14.45" customHeight="1" x14ac:dyDescent="0.2">
      <c r="B1868" s="3">
        <f t="shared" si="28"/>
        <v>1865</v>
      </c>
      <c r="C1868" s="89"/>
      <c r="D1868" s="96"/>
      <c r="E1868" s="24"/>
      <c r="F1868" s="91"/>
      <c r="G1868" s="24"/>
      <c r="H1868" s="91"/>
      <c r="I1868" s="24"/>
      <c r="J1868" s="91"/>
    </row>
    <row r="1869" spans="2:10" ht="14.45" customHeight="1" x14ac:dyDescent="0.2">
      <c r="B1869" s="3">
        <f t="shared" si="28"/>
        <v>1866</v>
      </c>
      <c r="C1869" s="89"/>
      <c r="D1869" s="96"/>
      <c r="E1869" s="24"/>
      <c r="F1869" s="91"/>
      <c r="G1869" s="24"/>
      <c r="H1869" s="91"/>
      <c r="I1869" s="24"/>
      <c r="J1869" s="91"/>
    </row>
    <row r="1870" spans="2:10" ht="14.45" customHeight="1" x14ac:dyDescent="0.2">
      <c r="B1870" s="3">
        <f t="shared" si="28"/>
        <v>1867</v>
      </c>
      <c r="C1870" s="89"/>
      <c r="D1870" s="96"/>
      <c r="E1870" s="24"/>
      <c r="F1870" s="91"/>
      <c r="G1870" s="24"/>
      <c r="H1870" s="91"/>
      <c r="I1870" s="24"/>
      <c r="J1870" s="91"/>
    </row>
    <row r="1871" spans="2:10" ht="14.45" customHeight="1" x14ac:dyDescent="0.2">
      <c r="B1871" s="3">
        <f t="shared" si="28"/>
        <v>1868</v>
      </c>
      <c r="C1871" s="89"/>
      <c r="D1871" s="96"/>
      <c r="E1871" s="24"/>
      <c r="F1871" s="91"/>
      <c r="G1871" s="24"/>
      <c r="H1871" s="91"/>
      <c r="I1871" s="24"/>
      <c r="J1871" s="91"/>
    </row>
    <row r="1872" spans="2:10" ht="14.45" customHeight="1" x14ac:dyDescent="0.2">
      <c r="B1872" s="3">
        <f t="shared" si="28"/>
        <v>1869</v>
      </c>
      <c r="C1872" s="89"/>
      <c r="D1872" s="96"/>
      <c r="E1872" s="24"/>
      <c r="F1872" s="91"/>
      <c r="G1872" s="24"/>
      <c r="H1872" s="91"/>
      <c r="I1872" s="24"/>
      <c r="J1872" s="91"/>
    </row>
    <row r="1873" spans="2:10" ht="14.45" customHeight="1" x14ac:dyDescent="0.2">
      <c r="B1873" s="3">
        <f t="shared" si="28"/>
        <v>1870</v>
      </c>
      <c r="C1873" s="89"/>
      <c r="D1873" s="96"/>
      <c r="E1873" s="24"/>
      <c r="F1873" s="91"/>
      <c r="G1873" s="24"/>
      <c r="H1873" s="91"/>
      <c r="I1873" s="24"/>
      <c r="J1873" s="91"/>
    </row>
    <row r="1874" spans="2:10" ht="14.45" customHeight="1" x14ac:dyDescent="0.2">
      <c r="B1874" s="3">
        <f t="shared" si="28"/>
        <v>1871</v>
      </c>
      <c r="C1874" s="89"/>
      <c r="D1874" s="96"/>
      <c r="E1874" s="24"/>
      <c r="F1874" s="91"/>
      <c r="G1874" s="24"/>
      <c r="H1874" s="91"/>
      <c r="I1874" s="24"/>
      <c r="J1874" s="91"/>
    </row>
    <row r="1875" spans="2:10" ht="14.45" customHeight="1" x14ac:dyDescent="0.2">
      <c r="B1875" s="3">
        <f t="shared" si="28"/>
        <v>1872</v>
      </c>
      <c r="C1875" s="89"/>
      <c r="D1875" s="96"/>
      <c r="E1875" s="24"/>
      <c r="F1875" s="91"/>
      <c r="G1875" s="24"/>
      <c r="H1875" s="91"/>
      <c r="I1875" s="24"/>
      <c r="J1875" s="91"/>
    </row>
    <row r="1876" spans="2:10" ht="14.45" customHeight="1" x14ac:dyDescent="0.2">
      <c r="B1876" s="3">
        <f t="shared" si="28"/>
        <v>1873</v>
      </c>
      <c r="C1876" s="89"/>
      <c r="D1876" s="96"/>
      <c r="E1876" s="24"/>
      <c r="F1876" s="91"/>
      <c r="G1876" s="24"/>
      <c r="H1876" s="91"/>
      <c r="I1876" s="24"/>
      <c r="J1876" s="91"/>
    </row>
    <row r="1877" spans="2:10" ht="14.45" customHeight="1" x14ac:dyDescent="0.2">
      <c r="B1877" s="3">
        <f t="shared" si="28"/>
        <v>1874</v>
      </c>
      <c r="C1877" s="89"/>
      <c r="D1877" s="96"/>
      <c r="E1877" s="24"/>
      <c r="F1877" s="91"/>
      <c r="G1877" s="24"/>
      <c r="H1877" s="91"/>
      <c r="I1877" s="24"/>
      <c r="J1877" s="91"/>
    </row>
    <row r="1878" spans="2:10" ht="14.45" customHeight="1" x14ac:dyDescent="0.2">
      <c r="B1878" s="3">
        <f t="shared" si="28"/>
        <v>1875</v>
      </c>
      <c r="C1878" s="89"/>
      <c r="D1878" s="96"/>
      <c r="E1878" s="24"/>
      <c r="F1878" s="91"/>
      <c r="G1878" s="24"/>
      <c r="H1878" s="91"/>
      <c r="I1878" s="24"/>
      <c r="J1878" s="91"/>
    </row>
    <row r="1879" spans="2:10" ht="14.45" customHeight="1" x14ac:dyDescent="0.2">
      <c r="B1879" s="3">
        <f t="shared" si="28"/>
        <v>1876</v>
      </c>
      <c r="C1879" s="89"/>
      <c r="D1879" s="96"/>
      <c r="E1879" s="24"/>
      <c r="F1879" s="91"/>
      <c r="G1879" s="24"/>
      <c r="H1879" s="91"/>
      <c r="I1879" s="24"/>
      <c r="J1879" s="91"/>
    </row>
    <row r="1880" spans="2:10" ht="14.45" customHeight="1" x14ac:dyDescent="0.2">
      <c r="B1880" s="3">
        <f t="shared" si="28"/>
        <v>1877</v>
      </c>
      <c r="C1880" s="89"/>
      <c r="D1880" s="96"/>
      <c r="E1880" s="24"/>
      <c r="F1880" s="91"/>
      <c r="G1880" s="24"/>
      <c r="H1880" s="91"/>
      <c r="I1880" s="24"/>
      <c r="J1880" s="91"/>
    </row>
    <row r="1881" spans="2:10" ht="14.45" customHeight="1" x14ac:dyDescent="0.2">
      <c r="B1881" s="3">
        <f t="shared" si="28"/>
        <v>1878</v>
      </c>
      <c r="C1881" s="89"/>
      <c r="D1881" s="96"/>
      <c r="E1881" s="24"/>
      <c r="F1881" s="91"/>
      <c r="G1881" s="24"/>
      <c r="H1881" s="91"/>
      <c r="I1881" s="24"/>
      <c r="J1881" s="91"/>
    </row>
    <row r="1882" spans="2:10" ht="14.45" customHeight="1" x14ac:dyDescent="0.2">
      <c r="B1882" s="3">
        <f t="shared" si="28"/>
        <v>1879</v>
      </c>
      <c r="C1882" s="89"/>
      <c r="D1882" s="96"/>
      <c r="E1882" s="24"/>
      <c r="F1882" s="91"/>
      <c r="G1882" s="24"/>
      <c r="H1882" s="91"/>
      <c r="I1882" s="24"/>
      <c r="J1882" s="91"/>
    </row>
    <row r="1883" spans="2:10" ht="14.45" customHeight="1" x14ac:dyDescent="0.2">
      <c r="B1883" s="3">
        <f t="shared" si="28"/>
        <v>1880</v>
      </c>
      <c r="C1883" s="89"/>
      <c r="D1883" s="96"/>
      <c r="E1883" s="24"/>
      <c r="F1883" s="91"/>
      <c r="G1883" s="24"/>
      <c r="H1883" s="91"/>
      <c r="I1883" s="24"/>
      <c r="J1883" s="91"/>
    </row>
    <row r="1884" spans="2:10" ht="14.45" customHeight="1" x14ac:dyDescent="0.2">
      <c r="B1884" s="3">
        <f t="shared" si="28"/>
        <v>1881</v>
      </c>
      <c r="C1884" s="89"/>
      <c r="D1884" s="96"/>
      <c r="E1884" s="24"/>
      <c r="F1884" s="91"/>
      <c r="G1884" s="24"/>
      <c r="H1884" s="91"/>
      <c r="I1884" s="24"/>
      <c r="J1884" s="91"/>
    </row>
    <row r="1885" spans="2:10" ht="14.45" customHeight="1" x14ac:dyDescent="0.2">
      <c r="B1885" s="3">
        <f t="shared" si="28"/>
        <v>1882</v>
      </c>
      <c r="C1885" s="89"/>
      <c r="D1885" s="96"/>
      <c r="E1885" s="24"/>
      <c r="F1885" s="91"/>
      <c r="G1885" s="24"/>
      <c r="H1885" s="91"/>
      <c r="I1885" s="24"/>
      <c r="J1885" s="91"/>
    </row>
    <row r="1886" spans="2:10" ht="14.45" customHeight="1" x14ac:dyDescent="0.2">
      <c r="B1886" s="3">
        <f t="shared" si="28"/>
        <v>1883</v>
      </c>
      <c r="C1886" s="89"/>
      <c r="D1886" s="96"/>
      <c r="E1886" s="24"/>
      <c r="F1886" s="91"/>
      <c r="G1886" s="24"/>
      <c r="H1886" s="91"/>
      <c r="I1886" s="24"/>
      <c r="J1886" s="91"/>
    </row>
    <row r="1887" spans="2:10" ht="14.45" customHeight="1" x14ac:dyDescent="0.2">
      <c r="B1887" s="3">
        <f t="shared" si="28"/>
        <v>1884</v>
      </c>
      <c r="C1887" s="89"/>
      <c r="D1887" s="96"/>
      <c r="E1887" s="24"/>
      <c r="F1887" s="91"/>
      <c r="G1887" s="24"/>
      <c r="H1887" s="91"/>
      <c r="I1887" s="24"/>
      <c r="J1887" s="91"/>
    </row>
    <row r="1888" spans="2:10" ht="14.45" customHeight="1" x14ac:dyDescent="0.2">
      <c r="B1888" s="3">
        <f t="shared" si="28"/>
        <v>1885</v>
      </c>
      <c r="C1888" s="89"/>
      <c r="D1888" s="96"/>
      <c r="E1888" s="24"/>
      <c r="F1888" s="91"/>
      <c r="G1888" s="24"/>
      <c r="H1888" s="91"/>
      <c r="I1888" s="24"/>
      <c r="J1888" s="91"/>
    </row>
    <row r="1889" spans="2:10" ht="14.45" customHeight="1" x14ac:dyDescent="0.2">
      <c r="B1889" s="3">
        <f t="shared" si="28"/>
        <v>1886</v>
      </c>
      <c r="C1889" s="89"/>
      <c r="D1889" s="97"/>
      <c r="E1889" s="31"/>
      <c r="F1889" s="91"/>
      <c r="G1889" s="31"/>
      <c r="H1889" s="93"/>
      <c r="I1889" s="31"/>
      <c r="J1889" s="93"/>
    </row>
    <row r="1890" spans="2:10" ht="14.45" customHeight="1" x14ac:dyDescent="0.2">
      <c r="B1890" s="3">
        <f t="shared" si="28"/>
        <v>1887</v>
      </c>
      <c r="C1890" s="88" t="s">
        <v>15</v>
      </c>
      <c r="D1890" s="95" t="s">
        <v>59</v>
      </c>
      <c r="E1890" s="28"/>
      <c r="F1890" s="90"/>
      <c r="G1890" s="28"/>
      <c r="H1890" s="92" t="s">
        <v>450</v>
      </c>
      <c r="I1890" s="28"/>
      <c r="J1890" s="94"/>
    </row>
    <row r="1891" spans="2:10" ht="14.45" customHeight="1" x14ac:dyDescent="0.2">
      <c r="B1891" s="3">
        <f t="shared" si="28"/>
        <v>1888</v>
      </c>
      <c r="C1891" s="89"/>
      <c r="D1891" s="96"/>
      <c r="E1891" s="28"/>
      <c r="F1891" s="91"/>
      <c r="G1891" s="28"/>
      <c r="H1891" s="91"/>
      <c r="I1891" s="28"/>
      <c r="J1891" s="91"/>
    </row>
    <row r="1892" spans="2:10" ht="14.45" customHeight="1" x14ac:dyDescent="0.2">
      <c r="B1892" s="3">
        <f t="shared" si="28"/>
        <v>1889</v>
      </c>
      <c r="C1892" s="89"/>
      <c r="D1892" s="96"/>
      <c r="E1892" s="28"/>
      <c r="F1892" s="91"/>
      <c r="G1892" s="28"/>
      <c r="H1892" s="91"/>
      <c r="I1892" s="28"/>
      <c r="J1892" s="91"/>
    </row>
    <row r="1893" spans="2:10" ht="14.45" customHeight="1" x14ac:dyDescent="0.2">
      <c r="B1893" s="3">
        <f t="shared" si="28"/>
        <v>1890</v>
      </c>
      <c r="C1893" s="89"/>
      <c r="D1893" s="96"/>
      <c r="E1893" s="28"/>
      <c r="F1893" s="91"/>
      <c r="G1893" s="28"/>
      <c r="H1893" s="91"/>
      <c r="I1893" s="28"/>
      <c r="J1893" s="91"/>
    </row>
    <row r="1894" spans="2:10" ht="14.45" customHeight="1" x14ac:dyDescent="0.2">
      <c r="B1894" s="3">
        <f t="shared" si="28"/>
        <v>1891</v>
      </c>
      <c r="C1894" s="89"/>
      <c r="D1894" s="96"/>
      <c r="E1894" s="28"/>
      <c r="F1894" s="91"/>
      <c r="G1894" s="28"/>
      <c r="H1894" s="91"/>
      <c r="I1894" s="28"/>
      <c r="J1894" s="91"/>
    </row>
    <row r="1895" spans="2:10" ht="14.45" customHeight="1" x14ac:dyDescent="0.2">
      <c r="B1895" s="3">
        <f t="shared" ref="B1895:B1958" si="29">ROW()-3</f>
        <v>1892</v>
      </c>
      <c r="C1895" s="89"/>
      <c r="D1895" s="96"/>
      <c r="E1895" s="28"/>
      <c r="F1895" s="91"/>
      <c r="G1895" s="28"/>
      <c r="H1895" s="91"/>
      <c r="I1895" s="28"/>
      <c r="J1895" s="91"/>
    </row>
    <row r="1896" spans="2:10" ht="14.45" customHeight="1" x14ac:dyDescent="0.2">
      <c r="B1896" s="3">
        <f t="shared" si="29"/>
        <v>1893</v>
      </c>
      <c r="C1896" s="89"/>
      <c r="D1896" s="96"/>
      <c r="E1896" s="28"/>
      <c r="F1896" s="91"/>
      <c r="G1896" s="28"/>
      <c r="H1896" s="91"/>
      <c r="I1896" s="28"/>
      <c r="J1896" s="91"/>
    </row>
    <row r="1897" spans="2:10" ht="14.45" customHeight="1" x14ac:dyDescent="0.2">
      <c r="B1897" s="3">
        <f t="shared" si="29"/>
        <v>1894</v>
      </c>
      <c r="C1897" s="89"/>
      <c r="D1897" s="96"/>
      <c r="E1897" s="28"/>
      <c r="F1897" s="91"/>
      <c r="G1897" s="28"/>
      <c r="H1897" s="91"/>
      <c r="I1897" s="28"/>
      <c r="J1897" s="91"/>
    </row>
    <row r="1898" spans="2:10" ht="14.45" customHeight="1" x14ac:dyDescent="0.2">
      <c r="B1898" s="3">
        <f t="shared" si="29"/>
        <v>1895</v>
      </c>
      <c r="C1898" s="89"/>
      <c r="D1898" s="96"/>
      <c r="E1898" s="28"/>
      <c r="F1898" s="91"/>
      <c r="G1898" s="28"/>
      <c r="H1898" s="91"/>
      <c r="I1898" s="28"/>
      <c r="J1898" s="91"/>
    </row>
    <row r="1899" spans="2:10" ht="14.45" customHeight="1" x14ac:dyDescent="0.2">
      <c r="B1899" s="3">
        <f t="shared" si="29"/>
        <v>1896</v>
      </c>
      <c r="C1899" s="89"/>
      <c r="D1899" s="96"/>
      <c r="E1899" s="28"/>
      <c r="F1899" s="91"/>
      <c r="G1899" s="28"/>
      <c r="H1899" s="91"/>
      <c r="I1899" s="28"/>
      <c r="J1899" s="91"/>
    </row>
    <row r="1900" spans="2:10" ht="14.45" customHeight="1" x14ac:dyDescent="0.2">
      <c r="B1900" s="3">
        <f t="shared" si="29"/>
        <v>1897</v>
      </c>
      <c r="C1900" s="89"/>
      <c r="D1900" s="96"/>
      <c r="E1900" s="28"/>
      <c r="F1900" s="91"/>
      <c r="G1900" s="28"/>
      <c r="H1900" s="91"/>
      <c r="I1900" s="28"/>
      <c r="J1900" s="91"/>
    </row>
    <row r="1901" spans="2:10" ht="14.45" customHeight="1" x14ac:dyDescent="0.2">
      <c r="B1901" s="3">
        <f t="shared" si="29"/>
        <v>1898</v>
      </c>
      <c r="C1901" s="89"/>
      <c r="D1901" s="96"/>
      <c r="E1901" s="28"/>
      <c r="F1901" s="91"/>
      <c r="G1901" s="28"/>
      <c r="H1901" s="91"/>
      <c r="I1901" s="28"/>
      <c r="J1901" s="91"/>
    </row>
    <row r="1902" spans="2:10" ht="14.45" customHeight="1" x14ac:dyDescent="0.2">
      <c r="B1902" s="3">
        <f t="shared" si="29"/>
        <v>1899</v>
      </c>
      <c r="C1902" s="89"/>
      <c r="D1902" s="96"/>
      <c r="E1902" s="28"/>
      <c r="F1902" s="91"/>
      <c r="G1902" s="28"/>
      <c r="H1902" s="91"/>
      <c r="I1902" s="28"/>
      <c r="J1902" s="91"/>
    </row>
    <row r="1903" spans="2:10" ht="14.45" customHeight="1" x14ac:dyDescent="0.2">
      <c r="B1903" s="3">
        <f t="shared" si="29"/>
        <v>1900</v>
      </c>
      <c r="C1903" s="89"/>
      <c r="D1903" s="96"/>
      <c r="E1903" s="28"/>
      <c r="F1903" s="91"/>
      <c r="G1903" s="28"/>
      <c r="H1903" s="91"/>
      <c r="I1903" s="28"/>
      <c r="J1903" s="91"/>
    </row>
    <row r="1904" spans="2:10" ht="14.45" customHeight="1" x14ac:dyDescent="0.2">
      <c r="B1904" s="3">
        <f t="shared" si="29"/>
        <v>1901</v>
      </c>
      <c r="C1904" s="89"/>
      <c r="D1904" s="96"/>
      <c r="E1904" s="28"/>
      <c r="F1904" s="91"/>
      <c r="G1904" s="28"/>
      <c r="H1904" s="91"/>
      <c r="I1904" s="28"/>
      <c r="J1904" s="91"/>
    </row>
    <row r="1905" spans="2:10" ht="14.45" customHeight="1" x14ac:dyDescent="0.2">
      <c r="B1905" s="3">
        <f t="shared" si="29"/>
        <v>1902</v>
      </c>
      <c r="C1905" s="89"/>
      <c r="D1905" s="96"/>
      <c r="E1905" s="28"/>
      <c r="F1905" s="91"/>
      <c r="G1905" s="28"/>
      <c r="H1905" s="91"/>
      <c r="I1905" s="28"/>
      <c r="J1905" s="91"/>
    </row>
    <row r="1906" spans="2:10" ht="14.45" customHeight="1" x14ac:dyDescent="0.2">
      <c r="B1906" s="3">
        <f t="shared" si="29"/>
        <v>1903</v>
      </c>
      <c r="C1906" s="89"/>
      <c r="D1906" s="96"/>
      <c r="E1906" s="28"/>
      <c r="F1906" s="91"/>
      <c r="G1906" s="28"/>
      <c r="H1906" s="91"/>
      <c r="I1906" s="28"/>
      <c r="J1906" s="91"/>
    </row>
    <row r="1907" spans="2:10" ht="14.45" customHeight="1" x14ac:dyDescent="0.2">
      <c r="B1907" s="3">
        <f t="shared" si="29"/>
        <v>1904</v>
      </c>
      <c r="C1907" s="89"/>
      <c r="D1907" s="96"/>
      <c r="E1907" s="28"/>
      <c r="F1907" s="91"/>
      <c r="G1907" s="28"/>
      <c r="H1907" s="91"/>
      <c r="I1907" s="28"/>
      <c r="J1907" s="91"/>
    </row>
    <row r="1908" spans="2:10" ht="14.45" customHeight="1" x14ac:dyDescent="0.2">
      <c r="B1908" s="3">
        <f t="shared" si="29"/>
        <v>1905</v>
      </c>
      <c r="C1908" s="89"/>
      <c r="D1908" s="96"/>
      <c r="E1908" s="28"/>
      <c r="F1908" s="91"/>
      <c r="G1908" s="28"/>
      <c r="H1908" s="91"/>
      <c r="I1908" s="28"/>
      <c r="J1908" s="91"/>
    </row>
    <row r="1909" spans="2:10" ht="14.45" customHeight="1" x14ac:dyDescent="0.2">
      <c r="B1909" s="3">
        <f t="shared" si="29"/>
        <v>1906</v>
      </c>
      <c r="C1909" s="89"/>
      <c r="D1909" s="96"/>
      <c r="E1909" s="28"/>
      <c r="F1909" s="91"/>
      <c r="G1909" s="28"/>
      <c r="H1909" s="91"/>
      <c r="I1909" s="28"/>
      <c r="J1909" s="91"/>
    </row>
    <row r="1910" spans="2:10" ht="14.45" customHeight="1" x14ac:dyDescent="0.2">
      <c r="B1910" s="3">
        <f t="shared" si="29"/>
        <v>1907</v>
      </c>
      <c r="C1910" s="89"/>
      <c r="D1910" s="96"/>
      <c r="E1910" s="28"/>
      <c r="F1910" s="91"/>
      <c r="G1910" s="28"/>
      <c r="H1910" s="91"/>
      <c r="I1910" s="28"/>
      <c r="J1910" s="91"/>
    </row>
    <row r="1911" spans="2:10" ht="14.45" customHeight="1" x14ac:dyDescent="0.2">
      <c r="B1911" s="3">
        <f t="shared" si="29"/>
        <v>1908</v>
      </c>
      <c r="C1911" s="89"/>
      <c r="D1911" s="96"/>
      <c r="E1911" s="28"/>
      <c r="F1911" s="91"/>
      <c r="G1911" s="28"/>
      <c r="H1911" s="91"/>
      <c r="I1911" s="28"/>
      <c r="J1911" s="91"/>
    </row>
    <row r="1912" spans="2:10" ht="14.45" customHeight="1" x14ac:dyDescent="0.2">
      <c r="B1912" s="3">
        <f t="shared" si="29"/>
        <v>1909</v>
      </c>
      <c r="C1912" s="89"/>
      <c r="D1912" s="96"/>
      <c r="E1912" s="28"/>
      <c r="F1912" s="91"/>
      <c r="G1912" s="28"/>
      <c r="H1912" s="91"/>
      <c r="I1912" s="28"/>
      <c r="J1912" s="91"/>
    </row>
    <row r="1913" spans="2:10" ht="14.45" customHeight="1" x14ac:dyDescent="0.2">
      <c r="B1913" s="3">
        <f t="shared" si="29"/>
        <v>1910</v>
      </c>
      <c r="C1913" s="89"/>
      <c r="D1913" s="96"/>
      <c r="E1913" s="28"/>
      <c r="F1913" s="91"/>
      <c r="G1913" s="28"/>
      <c r="H1913" s="91"/>
      <c r="I1913" s="28"/>
      <c r="J1913" s="91"/>
    </row>
    <row r="1914" spans="2:10" ht="14.45" customHeight="1" x14ac:dyDescent="0.2">
      <c r="B1914" s="3">
        <f t="shared" si="29"/>
        <v>1911</v>
      </c>
      <c r="C1914" s="89"/>
      <c r="D1914" s="96"/>
      <c r="E1914" s="28"/>
      <c r="F1914" s="91"/>
      <c r="G1914" s="28"/>
      <c r="H1914" s="91"/>
      <c r="I1914" s="28"/>
      <c r="J1914" s="91"/>
    </row>
    <row r="1915" spans="2:10" ht="14.45" customHeight="1" x14ac:dyDescent="0.2">
      <c r="B1915" s="3">
        <f t="shared" si="29"/>
        <v>1912</v>
      </c>
      <c r="C1915" s="89"/>
      <c r="D1915" s="96"/>
      <c r="E1915" s="28"/>
      <c r="F1915" s="91"/>
      <c r="G1915" s="28"/>
      <c r="H1915" s="91"/>
      <c r="I1915" s="28"/>
      <c r="J1915" s="91"/>
    </row>
    <row r="1916" spans="2:10" ht="14.45" customHeight="1" x14ac:dyDescent="0.2">
      <c r="B1916" s="3">
        <f t="shared" si="29"/>
        <v>1913</v>
      </c>
      <c r="C1916" s="89"/>
      <c r="D1916" s="96"/>
      <c r="E1916" s="28"/>
      <c r="F1916" s="91"/>
      <c r="G1916" s="28"/>
      <c r="H1916" s="91"/>
      <c r="I1916" s="28"/>
      <c r="J1916" s="91"/>
    </row>
    <row r="1917" spans="2:10" ht="14.45" customHeight="1" x14ac:dyDescent="0.2">
      <c r="B1917" s="3">
        <f t="shared" si="29"/>
        <v>1914</v>
      </c>
      <c r="C1917" s="89"/>
      <c r="D1917" s="96"/>
      <c r="E1917" s="28"/>
      <c r="F1917" s="91"/>
      <c r="G1917" s="28"/>
      <c r="H1917" s="91"/>
      <c r="I1917" s="28"/>
      <c r="J1917" s="91"/>
    </row>
    <row r="1918" spans="2:10" ht="14.45" customHeight="1" x14ac:dyDescent="0.2">
      <c r="B1918" s="3">
        <f t="shared" si="29"/>
        <v>1915</v>
      </c>
      <c r="C1918" s="89"/>
      <c r="D1918" s="96"/>
      <c r="E1918" s="28"/>
      <c r="F1918" s="91"/>
      <c r="G1918" s="28"/>
      <c r="H1918" s="91"/>
      <c r="I1918" s="28"/>
      <c r="J1918" s="91"/>
    </row>
    <row r="1919" spans="2:10" ht="14.45" customHeight="1" x14ac:dyDescent="0.2">
      <c r="B1919" s="3">
        <f t="shared" si="29"/>
        <v>1916</v>
      </c>
      <c r="C1919" s="89"/>
      <c r="D1919" s="96"/>
      <c r="E1919" s="28"/>
      <c r="F1919" s="91"/>
      <c r="G1919" s="28"/>
      <c r="H1919" s="91"/>
      <c r="I1919" s="28"/>
      <c r="J1919" s="91"/>
    </row>
    <row r="1920" spans="2:10" ht="14.45" customHeight="1" x14ac:dyDescent="0.2">
      <c r="B1920" s="3">
        <f t="shared" si="29"/>
        <v>1917</v>
      </c>
      <c r="C1920" s="89"/>
      <c r="D1920" s="96"/>
      <c r="E1920" s="28"/>
      <c r="F1920" s="91"/>
      <c r="G1920" s="28"/>
      <c r="H1920" s="91"/>
      <c r="I1920" s="28"/>
      <c r="J1920" s="91"/>
    </row>
    <row r="1921" spans="2:10" ht="14.45" customHeight="1" x14ac:dyDescent="0.2">
      <c r="B1921" s="3">
        <f t="shared" si="29"/>
        <v>1918</v>
      </c>
      <c r="C1921" s="89"/>
      <c r="D1921" s="96"/>
      <c r="E1921" s="28"/>
      <c r="F1921" s="91"/>
      <c r="G1921" s="28"/>
      <c r="H1921" s="91"/>
      <c r="I1921" s="28"/>
      <c r="J1921" s="91"/>
    </row>
    <row r="1922" spans="2:10" ht="14.45" customHeight="1" x14ac:dyDescent="0.2">
      <c r="B1922" s="3">
        <f t="shared" si="29"/>
        <v>1919</v>
      </c>
      <c r="C1922" s="89"/>
      <c r="D1922" s="96"/>
      <c r="E1922" s="28"/>
      <c r="F1922" s="91"/>
      <c r="G1922" s="28"/>
      <c r="H1922" s="91"/>
      <c r="I1922" s="28"/>
      <c r="J1922" s="91"/>
    </row>
    <row r="1923" spans="2:10" ht="14.45" customHeight="1" x14ac:dyDescent="0.2">
      <c r="B1923" s="3">
        <f t="shared" si="29"/>
        <v>1920</v>
      </c>
      <c r="C1923" s="89"/>
      <c r="D1923" s="96"/>
      <c r="E1923" s="28"/>
      <c r="F1923" s="91"/>
      <c r="G1923" s="28"/>
      <c r="H1923" s="91"/>
      <c r="I1923" s="28"/>
      <c r="J1923" s="91"/>
    </row>
    <row r="1924" spans="2:10" ht="14.45" customHeight="1" x14ac:dyDescent="0.2">
      <c r="B1924" s="3">
        <f t="shared" si="29"/>
        <v>1921</v>
      </c>
      <c r="C1924" s="89"/>
      <c r="D1924" s="96"/>
      <c r="E1924" s="28"/>
      <c r="F1924" s="91"/>
      <c r="G1924" s="28"/>
      <c r="H1924" s="91"/>
      <c r="I1924" s="28"/>
      <c r="J1924" s="91"/>
    </row>
    <row r="1925" spans="2:10" ht="14.45" customHeight="1" x14ac:dyDescent="0.2">
      <c r="B1925" s="3">
        <f t="shared" si="29"/>
        <v>1922</v>
      </c>
      <c r="C1925" s="89"/>
      <c r="D1925" s="96"/>
      <c r="E1925" s="28"/>
      <c r="F1925" s="91"/>
      <c r="G1925" s="28"/>
      <c r="H1925" s="91"/>
      <c r="I1925" s="28"/>
      <c r="J1925" s="91"/>
    </row>
    <row r="1926" spans="2:10" ht="14.45" customHeight="1" x14ac:dyDescent="0.2">
      <c r="B1926" s="3">
        <f t="shared" si="29"/>
        <v>1923</v>
      </c>
      <c r="C1926" s="89"/>
      <c r="D1926" s="96"/>
      <c r="E1926" s="28"/>
      <c r="F1926" s="91"/>
      <c r="G1926" s="28"/>
      <c r="H1926" s="91"/>
      <c r="I1926" s="28"/>
      <c r="J1926" s="91"/>
    </row>
    <row r="1927" spans="2:10" ht="14.45" customHeight="1" x14ac:dyDescent="0.2">
      <c r="B1927" s="3">
        <f t="shared" si="29"/>
        <v>1924</v>
      </c>
      <c r="C1927" s="89"/>
      <c r="D1927" s="96"/>
      <c r="E1927" s="28"/>
      <c r="F1927" s="91"/>
      <c r="G1927" s="28"/>
      <c r="H1927" s="91"/>
      <c r="I1927" s="28"/>
      <c r="J1927" s="91"/>
    </row>
    <row r="1928" spans="2:10" ht="14.45" customHeight="1" x14ac:dyDescent="0.2">
      <c r="B1928" s="3">
        <f t="shared" si="29"/>
        <v>1925</v>
      </c>
      <c r="C1928" s="89"/>
      <c r="D1928" s="96"/>
      <c r="E1928" s="28"/>
      <c r="F1928" s="91"/>
      <c r="G1928" s="28"/>
      <c r="H1928" s="91"/>
      <c r="I1928" s="28"/>
      <c r="J1928" s="91"/>
    </row>
    <row r="1929" spans="2:10" ht="14.45" customHeight="1" x14ac:dyDescent="0.2">
      <c r="B1929" s="3">
        <f t="shared" si="29"/>
        <v>1926</v>
      </c>
      <c r="C1929" s="89"/>
      <c r="D1929" s="96"/>
      <c r="E1929" s="28"/>
      <c r="F1929" s="91"/>
      <c r="G1929" s="28"/>
      <c r="H1929" s="91"/>
      <c r="I1929" s="28"/>
      <c r="J1929" s="91"/>
    </row>
    <row r="1930" spans="2:10" ht="14.45" customHeight="1" x14ac:dyDescent="0.2">
      <c r="B1930" s="3">
        <f t="shared" si="29"/>
        <v>1927</v>
      </c>
      <c r="C1930" s="89"/>
      <c r="D1930" s="96"/>
      <c r="E1930" s="28"/>
      <c r="F1930" s="91"/>
      <c r="G1930" s="28"/>
      <c r="H1930" s="91"/>
      <c r="I1930" s="28"/>
      <c r="J1930" s="91"/>
    </row>
    <row r="1931" spans="2:10" ht="14.45" customHeight="1" x14ac:dyDescent="0.2">
      <c r="B1931" s="3">
        <f t="shared" si="29"/>
        <v>1928</v>
      </c>
      <c r="C1931" s="89"/>
      <c r="D1931" s="96"/>
      <c r="E1931" s="28"/>
      <c r="F1931" s="91"/>
      <c r="G1931" s="28"/>
      <c r="H1931" s="91"/>
      <c r="I1931" s="28"/>
      <c r="J1931" s="91"/>
    </row>
    <row r="1932" spans="2:10" ht="14.45" customHeight="1" x14ac:dyDescent="0.2">
      <c r="B1932" s="3">
        <f t="shared" si="29"/>
        <v>1929</v>
      </c>
      <c r="C1932" s="89"/>
      <c r="D1932" s="96"/>
      <c r="E1932" s="28"/>
      <c r="F1932" s="91"/>
      <c r="G1932" s="28"/>
      <c r="H1932" s="91"/>
      <c r="I1932" s="28"/>
      <c r="J1932" s="91"/>
    </row>
    <row r="1933" spans="2:10" ht="14.45" customHeight="1" x14ac:dyDescent="0.2">
      <c r="B1933" s="3">
        <f t="shared" si="29"/>
        <v>1930</v>
      </c>
      <c r="C1933" s="89"/>
      <c r="D1933" s="96"/>
      <c r="E1933" s="28"/>
      <c r="F1933" s="91"/>
      <c r="G1933" s="28"/>
      <c r="H1933" s="91"/>
      <c r="I1933" s="28"/>
      <c r="J1933" s="91"/>
    </row>
    <row r="1934" spans="2:10" ht="14.45" customHeight="1" x14ac:dyDescent="0.2">
      <c r="B1934" s="3">
        <f t="shared" si="29"/>
        <v>1931</v>
      </c>
      <c r="C1934" s="89"/>
      <c r="D1934" s="96"/>
      <c r="E1934" s="28"/>
      <c r="F1934" s="91"/>
      <c r="G1934" s="28"/>
      <c r="H1934" s="91"/>
      <c r="I1934" s="28"/>
      <c r="J1934" s="91"/>
    </row>
    <row r="1935" spans="2:10" ht="14.45" customHeight="1" x14ac:dyDescent="0.2">
      <c r="B1935" s="3">
        <f t="shared" si="29"/>
        <v>1932</v>
      </c>
      <c r="C1935" s="89"/>
      <c r="D1935" s="96"/>
      <c r="E1935" s="28"/>
      <c r="F1935" s="91"/>
      <c r="G1935" s="28"/>
      <c r="H1935" s="91"/>
      <c r="I1935" s="28"/>
      <c r="J1935" s="91"/>
    </row>
    <row r="1936" spans="2:10" ht="14.45" customHeight="1" x14ac:dyDescent="0.2">
      <c r="B1936" s="3">
        <f t="shared" si="29"/>
        <v>1933</v>
      </c>
      <c r="C1936" s="89"/>
      <c r="D1936" s="96"/>
      <c r="E1936" s="28"/>
      <c r="F1936" s="91"/>
      <c r="G1936" s="28"/>
      <c r="H1936" s="91"/>
      <c r="I1936" s="28"/>
      <c r="J1936" s="91"/>
    </row>
    <row r="1937" spans="2:10" ht="14.45" customHeight="1" x14ac:dyDescent="0.2">
      <c r="B1937" s="3">
        <f t="shared" si="29"/>
        <v>1934</v>
      </c>
      <c r="C1937" s="89"/>
      <c r="D1937" s="96"/>
      <c r="E1937" s="28"/>
      <c r="F1937" s="91"/>
      <c r="G1937" s="28"/>
      <c r="H1937" s="91"/>
      <c r="I1937" s="28"/>
      <c r="J1937" s="91"/>
    </row>
    <row r="1938" spans="2:10" ht="14.45" customHeight="1" x14ac:dyDescent="0.2">
      <c r="B1938" s="3">
        <f t="shared" si="29"/>
        <v>1935</v>
      </c>
      <c r="C1938" s="89"/>
      <c r="D1938" s="96"/>
      <c r="E1938" s="28"/>
      <c r="F1938" s="91"/>
      <c r="G1938" s="28"/>
      <c r="H1938" s="91"/>
      <c r="I1938" s="28"/>
      <c r="J1938" s="91"/>
    </row>
    <row r="1939" spans="2:10" ht="14.45" customHeight="1" x14ac:dyDescent="0.2">
      <c r="B1939" s="3">
        <f t="shared" si="29"/>
        <v>1936</v>
      </c>
      <c r="C1939" s="89"/>
      <c r="D1939" s="96"/>
      <c r="E1939" s="28"/>
      <c r="F1939" s="91"/>
      <c r="G1939" s="28"/>
      <c r="H1939" s="91"/>
      <c r="I1939" s="28"/>
      <c r="J1939" s="91"/>
    </row>
    <row r="1940" spans="2:10" ht="14.45" customHeight="1" x14ac:dyDescent="0.2">
      <c r="B1940" s="3">
        <f t="shared" si="29"/>
        <v>1937</v>
      </c>
      <c r="C1940" s="89"/>
      <c r="D1940" s="96"/>
      <c r="E1940" s="28"/>
      <c r="F1940" s="91"/>
      <c r="G1940" s="28"/>
      <c r="H1940" s="91"/>
      <c r="I1940" s="28"/>
      <c r="J1940" s="91"/>
    </row>
    <row r="1941" spans="2:10" ht="14.45" customHeight="1" x14ac:dyDescent="0.2">
      <c r="B1941" s="3">
        <f t="shared" si="29"/>
        <v>1938</v>
      </c>
      <c r="C1941" s="89"/>
      <c r="D1941" s="96"/>
      <c r="E1941" s="28"/>
      <c r="F1941" s="91"/>
      <c r="G1941" s="28"/>
      <c r="H1941" s="91"/>
      <c r="I1941" s="28"/>
      <c r="J1941" s="91"/>
    </row>
    <row r="1942" spans="2:10" ht="14.45" customHeight="1" x14ac:dyDescent="0.2">
      <c r="B1942" s="3">
        <f t="shared" si="29"/>
        <v>1939</v>
      </c>
      <c r="C1942" s="89"/>
      <c r="D1942" s="96"/>
      <c r="E1942" s="28"/>
      <c r="F1942" s="91"/>
      <c r="G1942" s="28"/>
      <c r="H1942" s="91"/>
      <c r="I1942" s="28"/>
      <c r="J1942" s="91"/>
    </row>
    <row r="1943" spans="2:10" ht="14.45" customHeight="1" x14ac:dyDescent="0.2">
      <c r="B1943" s="3">
        <f t="shared" si="29"/>
        <v>1940</v>
      </c>
      <c r="C1943" s="89"/>
      <c r="D1943" s="96"/>
      <c r="E1943" s="28"/>
      <c r="F1943" s="91"/>
      <c r="G1943" s="28"/>
      <c r="H1943" s="91"/>
      <c r="I1943" s="28"/>
      <c r="J1943" s="91"/>
    </row>
    <row r="1944" spans="2:10" ht="14.45" customHeight="1" x14ac:dyDescent="0.2">
      <c r="B1944" s="3">
        <f t="shared" si="29"/>
        <v>1941</v>
      </c>
      <c r="C1944" s="89"/>
      <c r="D1944" s="96"/>
      <c r="E1944" s="28"/>
      <c r="F1944" s="91"/>
      <c r="G1944" s="28"/>
      <c r="H1944" s="91"/>
      <c r="I1944" s="28"/>
      <c r="J1944" s="91"/>
    </row>
    <row r="1945" spans="2:10" ht="14.45" customHeight="1" x14ac:dyDescent="0.2">
      <c r="B1945" s="3">
        <f t="shared" si="29"/>
        <v>1942</v>
      </c>
      <c r="C1945" s="89"/>
      <c r="D1945" s="96"/>
      <c r="E1945" s="28"/>
      <c r="F1945" s="91"/>
      <c r="G1945" s="28"/>
      <c r="H1945" s="91"/>
      <c r="I1945" s="28"/>
      <c r="J1945" s="91"/>
    </row>
    <row r="1946" spans="2:10" ht="14.45" customHeight="1" x14ac:dyDescent="0.2">
      <c r="B1946" s="3">
        <f t="shared" si="29"/>
        <v>1943</v>
      </c>
      <c r="C1946" s="89"/>
      <c r="D1946" s="96"/>
      <c r="E1946" s="28"/>
      <c r="F1946" s="91"/>
      <c r="G1946" s="28"/>
      <c r="H1946" s="91"/>
      <c r="I1946" s="28"/>
      <c r="J1946" s="91"/>
    </row>
    <row r="1947" spans="2:10" ht="14.45" customHeight="1" x14ac:dyDescent="0.2">
      <c r="B1947" s="3">
        <f t="shared" si="29"/>
        <v>1944</v>
      </c>
      <c r="C1947" s="89"/>
      <c r="D1947" s="96"/>
      <c r="E1947" s="28"/>
      <c r="F1947" s="91"/>
      <c r="G1947" s="28"/>
      <c r="H1947" s="91"/>
      <c r="I1947" s="28"/>
      <c r="J1947" s="91"/>
    </row>
    <row r="1948" spans="2:10" ht="14.45" customHeight="1" x14ac:dyDescent="0.2">
      <c r="B1948" s="3">
        <f t="shared" si="29"/>
        <v>1945</v>
      </c>
      <c r="C1948" s="89"/>
      <c r="D1948" s="96"/>
      <c r="E1948" s="28"/>
      <c r="F1948" s="91"/>
      <c r="G1948" s="28"/>
      <c r="H1948" s="91"/>
      <c r="I1948" s="28"/>
      <c r="J1948" s="91"/>
    </row>
    <row r="1949" spans="2:10" ht="14.45" customHeight="1" x14ac:dyDescent="0.2">
      <c r="B1949" s="3">
        <f t="shared" si="29"/>
        <v>1946</v>
      </c>
      <c r="C1949" s="89"/>
      <c r="D1949" s="96"/>
      <c r="E1949" s="28"/>
      <c r="F1949" s="91"/>
      <c r="G1949" s="28"/>
      <c r="H1949" s="91"/>
      <c r="I1949" s="28"/>
      <c r="J1949" s="91"/>
    </row>
    <row r="1950" spans="2:10" ht="14.45" customHeight="1" x14ac:dyDescent="0.2">
      <c r="B1950" s="3">
        <f t="shared" si="29"/>
        <v>1947</v>
      </c>
      <c r="C1950" s="89"/>
      <c r="D1950" s="96"/>
      <c r="E1950" s="28"/>
      <c r="F1950" s="91"/>
      <c r="G1950" s="28"/>
      <c r="H1950" s="91"/>
      <c r="I1950" s="28"/>
      <c r="J1950" s="91"/>
    </row>
    <row r="1951" spans="2:10" ht="14.45" customHeight="1" x14ac:dyDescent="0.2">
      <c r="B1951" s="3">
        <f t="shared" si="29"/>
        <v>1948</v>
      </c>
      <c r="C1951" s="89"/>
      <c r="D1951" s="96"/>
      <c r="E1951" s="28"/>
      <c r="F1951" s="91"/>
      <c r="G1951" s="28"/>
      <c r="H1951" s="91"/>
      <c r="I1951" s="28"/>
      <c r="J1951" s="91"/>
    </row>
    <row r="1952" spans="2:10" ht="14.45" customHeight="1" x14ac:dyDescent="0.2">
      <c r="B1952" s="3">
        <f t="shared" si="29"/>
        <v>1949</v>
      </c>
      <c r="C1952" s="89"/>
      <c r="D1952" s="96"/>
      <c r="E1952" s="28"/>
      <c r="F1952" s="91"/>
      <c r="G1952" s="28"/>
      <c r="H1952" s="91"/>
      <c r="I1952" s="28"/>
      <c r="J1952" s="91"/>
    </row>
    <row r="1953" spans="2:10" ht="14.45" customHeight="1" x14ac:dyDescent="0.2">
      <c r="B1953" s="3">
        <f t="shared" si="29"/>
        <v>1950</v>
      </c>
      <c r="C1953" s="89"/>
      <c r="D1953" s="96"/>
      <c r="E1953" s="28"/>
      <c r="F1953" s="91"/>
      <c r="G1953" s="28"/>
      <c r="H1953" s="91"/>
      <c r="I1953" s="28"/>
      <c r="J1953" s="91"/>
    </row>
    <row r="1954" spans="2:10" ht="14.45" customHeight="1" x14ac:dyDescent="0.2">
      <c r="B1954" s="3">
        <f t="shared" si="29"/>
        <v>1951</v>
      </c>
      <c r="C1954" s="89"/>
      <c r="D1954" s="96"/>
      <c r="E1954" s="28"/>
      <c r="F1954" s="91"/>
      <c r="G1954" s="28"/>
      <c r="H1954" s="91"/>
      <c r="I1954" s="28"/>
      <c r="J1954" s="91"/>
    </row>
    <row r="1955" spans="2:10" ht="14.45" customHeight="1" x14ac:dyDescent="0.2">
      <c r="B1955" s="3">
        <f t="shared" si="29"/>
        <v>1952</v>
      </c>
      <c r="C1955" s="89"/>
      <c r="D1955" s="96"/>
      <c r="E1955" s="28"/>
      <c r="F1955" s="91"/>
      <c r="G1955" s="28"/>
      <c r="H1955" s="91"/>
      <c r="I1955" s="28"/>
      <c r="J1955" s="91"/>
    </row>
    <row r="1956" spans="2:10" ht="14.45" customHeight="1" x14ac:dyDescent="0.2">
      <c r="B1956" s="3">
        <f t="shared" si="29"/>
        <v>1953</v>
      </c>
      <c r="C1956" s="89"/>
      <c r="D1956" s="96"/>
      <c r="E1956" s="28"/>
      <c r="F1956" s="91"/>
      <c r="G1956" s="28"/>
      <c r="H1956" s="91"/>
      <c r="I1956" s="28"/>
      <c r="J1956" s="91"/>
    </row>
    <row r="1957" spans="2:10" ht="14.45" customHeight="1" x14ac:dyDescent="0.2">
      <c r="B1957" s="3">
        <f t="shared" si="29"/>
        <v>1954</v>
      </c>
      <c r="C1957" s="89"/>
      <c r="D1957" s="96"/>
      <c r="E1957" s="28"/>
      <c r="F1957" s="91"/>
      <c r="G1957" s="28"/>
      <c r="H1957" s="91"/>
      <c r="I1957" s="28"/>
      <c r="J1957" s="91"/>
    </row>
    <row r="1958" spans="2:10" ht="14.45" customHeight="1" x14ac:dyDescent="0.2">
      <c r="B1958" s="3">
        <f t="shared" si="29"/>
        <v>1955</v>
      </c>
      <c r="C1958" s="89"/>
      <c r="D1958" s="96"/>
      <c r="E1958" s="28"/>
      <c r="F1958" s="91"/>
      <c r="G1958" s="28"/>
      <c r="H1958" s="91"/>
      <c r="I1958" s="28"/>
      <c r="J1958" s="91"/>
    </row>
    <row r="1959" spans="2:10" ht="14.45" customHeight="1" x14ac:dyDescent="0.2">
      <c r="B1959" s="3">
        <f t="shared" ref="B1959:B2026" si="30">ROW()-3</f>
        <v>1956</v>
      </c>
      <c r="C1959" s="89"/>
      <c r="D1959" s="96"/>
      <c r="E1959" s="28"/>
      <c r="F1959" s="91"/>
      <c r="G1959" s="28"/>
      <c r="H1959" s="91"/>
      <c r="I1959" s="28"/>
      <c r="J1959" s="91"/>
    </row>
    <row r="1960" spans="2:10" ht="14.45" customHeight="1" x14ac:dyDescent="0.2">
      <c r="B1960" s="3">
        <f t="shared" si="30"/>
        <v>1957</v>
      </c>
      <c r="C1960" s="89"/>
      <c r="D1960" s="96"/>
      <c r="E1960" s="28"/>
      <c r="F1960" s="91"/>
      <c r="G1960" s="28"/>
      <c r="H1960" s="91"/>
      <c r="I1960" s="28"/>
      <c r="J1960" s="91"/>
    </row>
    <row r="1961" spans="2:10" ht="14.45" customHeight="1" x14ac:dyDescent="0.2">
      <c r="B1961" s="3">
        <f t="shared" si="30"/>
        <v>1958</v>
      </c>
      <c r="C1961" s="89"/>
      <c r="D1961" s="96"/>
      <c r="E1961" s="28"/>
      <c r="F1961" s="91"/>
      <c r="G1961" s="28"/>
      <c r="H1961" s="91"/>
      <c r="I1961" s="28"/>
      <c r="J1961" s="91"/>
    </row>
    <row r="1962" spans="2:10" ht="14.45" customHeight="1" x14ac:dyDescent="0.2">
      <c r="B1962" s="3">
        <f t="shared" si="30"/>
        <v>1959</v>
      </c>
      <c r="C1962" s="89"/>
      <c r="D1962" s="96"/>
      <c r="E1962" s="28"/>
      <c r="F1962" s="91"/>
      <c r="G1962" s="28"/>
      <c r="H1962" s="91"/>
      <c r="I1962" s="28"/>
      <c r="J1962" s="91"/>
    </row>
    <row r="1963" spans="2:10" ht="14.45" customHeight="1" x14ac:dyDescent="0.2">
      <c r="B1963" s="3">
        <f t="shared" si="30"/>
        <v>1960</v>
      </c>
      <c r="C1963" s="89"/>
      <c r="D1963" s="96"/>
      <c r="E1963" s="28"/>
      <c r="F1963" s="91"/>
      <c r="G1963" s="28"/>
      <c r="H1963" s="91"/>
      <c r="I1963" s="28"/>
      <c r="J1963" s="91"/>
    </row>
    <row r="1964" spans="2:10" ht="14.45" customHeight="1" x14ac:dyDescent="0.2">
      <c r="B1964" s="3">
        <f t="shared" si="30"/>
        <v>1961</v>
      </c>
      <c r="C1964" s="89"/>
      <c r="D1964" s="96"/>
      <c r="E1964" s="28"/>
      <c r="F1964" s="91"/>
      <c r="G1964" s="28"/>
      <c r="H1964" s="91"/>
      <c r="I1964" s="28"/>
      <c r="J1964" s="91"/>
    </row>
    <row r="1965" spans="2:10" ht="14.45" customHeight="1" x14ac:dyDescent="0.2">
      <c r="B1965" s="3">
        <f t="shared" si="30"/>
        <v>1962</v>
      </c>
      <c r="C1965" s="89"/>
      <c r="D1965" s="96"/>
      <c r="E1965" s="28"/>
      <c r="F1965" s="91"/>
      <c r="G1965" s="28"/>
      <c r="H1965" s="91"/>
      <c r="I1965" s="28"/>
      <c r="J1965" s="91"/>
    </row>
    <row r="1966" spans="2:10" ht="14.45" customHeight="1" x14ac:dyDescent="0.2">
      <c r="B1966" s="3">
        <f t="shared" si="30"/>
        <v>1963</v>
      </c>
      <c r="C1966" s="89"/>
      <c r="D1966" s="96"/>
      <c r="E1966" s="28"/>
      <c r="F1966" s="91"/>
      <c r="G1966" s="28"/>
      <c r="H1966" s="91"/>
      <c r="I1966" s="28"/>
      <c r="J1966" s="91"/>
    </row>
    <row r="1967" spans="2:10" ht="14.45" customHeight="1" x14ac:dyDescent="0.2">
      <c r="B1967" s="3">
        <f t="shared" si="30"/>
        <v>1964</v>
      </c>
      <c r="C1967" s="89"/>
      <c r="D1967" s="96"/>
      <c r="E1967" s="28"/>
      <c r="F1967" s="91"/>
      <c r="G1967" s="28"/>
      <c r="H1967" s="91"/>
      <c r="I1967" s="28"/>
      <c r="J1967" s="91"/>
    </row>
    <row r="1968" spans="2:10" ht="14.45" customHeight="1" x14ac:dyDescent="0.2">
      <c r="B1968" s="3">
        <f t="shared" si="30"/>
        <v>1965</v>
      </c>
      <c r="C1968" s="89"/>
      <c r="D1968" s="96"/>
      <c r="E1968" s="28"/>
      <c r="F1968" s="91"/>
      <c r="G1968" s="28"/>
      <c r="H1968" s="91"/>
      <c r="I1968" s="28"/>
      <c r="J1968" s="91"/>
    </row>
    <row r="1969" spans="2:10" ht="14.45" customHeight="1" x14ac:dyDescent="0.2">
      <c r="B1969" s="3">
        <f t="shared" si="30"/>
        <v>1966</v>
      </c>
      <c r="C1969" s="89"/>
      <c r="D1969" s="96"/>
      <c r="E1969" s="28"/>
      <c r="F1969" s="91"/>
      <c r="G1969" s="28"/>
      <c r="H1969" s="91"/>
      <c r="I1969" s="28"/>
      <c r="J1969" s="91"/>
    </row>
    <row r="1970" spans="2:10" ht="14.45" customHeight="1" x14ac:dyDescent="0.2">
      <c r="B1970" s="3">
        <f t="shared" si="30"/>
        <v>1967</v>
      </c>
      <c r="C1970" s="89"/>
      <c r="D1970" s="96"/>
      <c r="E1970" s="28"/>
      <c r="F1970" s="91"/>
      <c r="G1970" s="28"/>
      <c r="H1970" s="91"/>
      <c r="I1970" s="28"/>
      <c r="J1970" s="91"/>
    </row>
    <row r="1971" spans="2:10" ht="14.45" customHeight="1" x14ac:dyDescent="0.2">
      <c r="B1971" s="3">
        <f t="shared" si="30"/>
        <v>1968</v>
      </c>
      <c r="C1971" s="89"/>
      <c r="D1971" s="96"/>
      <c r="E1971" s="28"/>
      <c r="F1971" s="91"/>
      <c r="G1971" s="28"/>
      <c r="H1971" s="91"/>
      <c r="I1971" s="28"/>
      <c r="J1971" s="91"/>
    </row>
    <row r="1972" spans="2:10" ht="14.45" customHeight="1" x14ac:dyDescent="0.2">
      <c r="B1972" s="3">
        <f t="shared" si="30"/>
        <v>1969</v>
      </c>
      <c r="C1972" s="89"/>
      <c r="D1972" s="96"/>
      <c r="E1972" s="28"/>
      <c r="F1972" s="91"/>
      <c r="G1972" s="28"/>
      <c r="H1972" s="91"/>
      <c r="I1972" s="28"/>
      <c r="J1972" s="91"/>
    </row>
    <row r="1973" spans="2:10" ht="14.45" customHeight="1" x14ac:dyDescent="0.2">
      <c r="B1973" s="3">
        <f t="shared" si="30"/>
        <v>1970</v>
      </c>
      <c r="C1973" s="89"/>
      <c r="D1973" s="96"/>
      <c r="E1973" s="28"/>
      <c r="F1973" s="91"/>
      <c r="G1973" s="28"/>
      <c r="H1973" s="91"/>
      <c r="I1973" s="28"/>
      <c r="J1973" s="91"/>
    </row>
    <row r="1974" spans="2:10" ht="14.45" customHeight="1" x14ac:dyDescent="0.2">
      <c r="B1974" s="3">
        <f t="shared" si="30"/>
        <v>1971</v>
      </c>
      <c r="C1974" s="89"/>
      <c r="D1974" s="96"/>
      <c r="E1974" s="28"/>
      <c r="F1974" s="91"/>
      <c r="G1974" s="28"/>
      <c r="H1974" s="91"/>
      <c r="I1974" s="28"/>
      <c r="J1974" s="91"/>
    </row>
    <row r="1975" spans="2:10" ht="14.45" customHeight="1" x14ac:dyDescent="0.2">
      <c r="B1975" s="3">
        <f t="shared" si="30"/>
        <v>1972</v>
      </c>
      <c r="C1975" s="89"/>
      <c r="D1975" s="96"/>
      <c r="E1975" s="28"/>
      <c r="F1975" s="91"/>
      <c r="G1975" s="28"/>
      <c r="H1975" s="91"/>
      <c r="I1975" s="28"/>
      <c r="J1975" s="91"/>
    </row>
    <row r="1976" spans="2:10" ht="14.45" customHeight="1" x14ac:dyDescent="0.2">
      <c r="B1976" s="3">
        <f t="shared" si="30"/>
        <v>1973</v>
      </c>
      <c r="C1976" s="89"/>
      <c r="D1976" s="96"/>
      <c r="E1976" s="28"/>
      <c r="F1976" s="91"/>
      <c r="G1976" s="28"/>
      <c r="H1976" s="91"/>
      <c r="I1976" s="28"/>
      <c r="J1976" s="91"/>
    </row>
    <row r="1977" spans="2:10" ht="14.45" customHeight="1" x14ac:dyDescent="0.2">
      <c r="B1977" s="3">
        <f t="shared" si="30"/>
        <v>1974</v>
      </c>
      <c r="C1977" s="89"/>
      <c r="D1977" s="96"/>
      <c r="E1977" s="28"/>
      <c r="F1977" s="91"/>
      <c r="G1977" s="28"/>
      <c r="H1977" s="91"/>
      <c r="I1977" s="28"/>
      <c r="J1977" s="91"/>
    </row>
    <row r="1978" spans="2:10" ht="14.45" customHeight="1" x14ac:dyDescent="0.2">
      <c r="B1978" s="3">
        <f t="shared" si="30"/>
        <v>1975</v>
      </c>
      <c r="C1978" s="89"/>
      <c r="D1978" s="96"/>
      <c r="E1978" s="28"/>
      <c r="F1978" s="91"/>
      <c r="G1978" s="28"/>
      <c r="H1978" s="91"/>
      <c r="I1978" s="28"/>
      <c r="J1978" s="91"/>
    </row>
    <row r="1979" spans="2:10" ht="14.45" customHeight="1" x14ac:dyDescent="0.2">
      <c r="B1979" s="3">
        <f t="shared" si="30"/>
        <v>1976</v>
      </c>
      <c r="C1979" s="89"/>
      <c r="D1979" s="96"/>
      <c r="E1979" s="28"/>
      <c r="F1979" s="91"/>
      <c r="G1979" s="28"/>
      <c r="H1979" s="91"/>
      <c r="I1979" s="28"/>
      <c r="J1979" s="91"/>
    </row>
    <row r="1980" spans="2:10" ht="14.45" customHeight="1" x14ac:dyDescent="0.2">
      <c r="B1980" s="3">
        <f t="shared" si="30"/>
        <v>1977</v>
      </c>
      <c r="C1980" s="89"/>
      <c r="D1980" s="96"/>
      <c r="E1980" s="28"/>
      <c r="F1980" s="91"/>
      <c r="G1980" s="28"/>
      <c r="H1980" s="91"/>
      <c r="I1980" s="28"/>
      <c r="J1980" s="91"/>
    </row>
    <row r="1981" spans="2:10" ht="14.45" customHeight="1" x14ac:dyDescent="0.2">
      <c r="B1981" s="3">
        <f t="shared" si="30"/>
        <v>1978</v>
      </c>
      <c r="C1981" s="89"/>
      <c r="D1981" s="96"/>
      <c r="E1981" s="28"/>
      <c r="F1981" s="91"/>
      <c r="G1981" s="28"/>
      <c r="H1981" s="91"/>
      <c r="I1981" s="28"/>
      <c r="J1981" s="91"/>
    </row>
    <row r="1982" spans="2:10" ht="14.45" customHeight="1" x14ac:dyDescent="0.2">
      <c r="B1982" s="3">
        <f t="shared" si="30"/>
        <v>1979</v>
      </c>
      <c r="C1982" s="89"/>
      <c r="D1982" s="96"/>
      <c r="E1982" s="28"/>
      <c r="F1982" s="91"/>
      <c r="G1982" s="28"/>
      <c r="H1982" s="91"/>
      <c r="I1982" s="28"/>
      <c r="J1982" s="91"/>
    </row>
    <row r="1983" spans="2:10" ht="14.45" customHeight="1" x14ac:dyDescent="0.2">
      <c r="B1983" s="3">
        <f t="shared" si="30"/>
        <v>1980</v>
      </c>
      <c r="C1983" s="89"/>
      <c r="D1983" s="96"/>
      <c r="E1983" s="28"/>
      <c r="F1983" s="91"/>
      <c r="G1983" s="28"/>
      <c r="H1983" s="91"/>
      <c r="I1983" s="28"/>
      <c r="J1983" s="91"/>
    </row>
    <row r="1984" spans="2:10" ht="14.45" customHeight="1" x14ac:dyDescent="0.2">
      <c r="B1984" s="3">
        <f t="shared" si="30"/>
        <v>1981</v>
      </c>
      <c r="C1984" s="89"/>
      <c r="D1984" s="96"/>
      <c r="E1984" s="28"/>
      <c r="F1984" s="91"/>
      <c r="G1984" s="28"/>
      <c r="H1984" s="91"/>
      <c r="I1984" s="28"/>
      <c r="J1984" s="91"/>
    </row>
    <row r="1985" spans="2:10" ht="14.45" customHeight="1" x14ac:dyDescent="0.2">
      <c r="B1985" s="3">
        <f t="shared" si="30"/>
        <v>1982</v>
      </c>
      <c r="C1985" s="89"/>
      <c r="D1985" s="96"/>
      <c r="E1985" s="28"/>
      <c r="F1985" s="91"/>
      <c r="G1985" s="28"/>
      <c r="H1985" s="91"/>
      <c r="I1985" s="28"/>
      <c r="J1985" s="91"/>
    </row>
    <row r="1986" spans="2:10" ht="14.45" customHeight="1" x14ac:dyDescent="0.2">
      <c r="B1986" s="3">
        <f t="shared" si="30"/>
        <v>1983</v>
      </c>
      <c r="C1986" s="89"/>
      <c r="D1986" s="96"/>
      <c r="E1986" s="28"/>
      <c r="F1986" s="91"/>
      <c r="G1986" s="28"/>
      <c r="H1986" s="91"/>
      <c r="I1986" s="28"/>
      <c r="J1986" s="91"/>
    </row>
    <row r="1987" spans="2:10" ht="14.45" customHeight="1" x14ac:dyDescent="0.2">
      <c r="B1987" s="3">
        <f t="shared" si="30"/>
        <v>1984</v>
      </c>
      <c r="C1987" s="89"/>
      <c r="D1987" s="96"/>
      <c r="E1987" s="28"/>
      <c r="F1987" s="91"/>
      <c r="G1987" s="28"/>
      <c r="H1987" s="91"/>
      <c r="I1987" s="28"/>
      <c r="J1987" s="91"/>
    </row>
    <row r="1988" spans="2:10" ht="14.45" customHeight="1" x14ac:dyDescent="0.2">
      <c r="B1988" s="3">
        <f t="shared" si="30"/>
        <v>1985</v>
      </c>
      <c r="C1988" s="89"/>
      <c r="D1988" s="96"/>
      <c r="E1988" s="28"/>
      <c r="F1988" s="91"/>
      <c r="G1988" s="28"/>
      <c r="H1988" s="91"/>
      <c r="I1988" s="28"/>
      <c r="J1988" s="91"/>
    </row>
    <row r="1989" spans="2:10" ht="14.45" customHeight="1" x14ac:dyDescent="0.2">
      <c r="B1989" s="3">
        <f t="shared" si="30"/>
        <v>1986</v>
      </c>
      <c r="C1989" s="89"/>
      <c r="D1989" s="96"/>
      <c r="E1989" s="28"/>
      <c r="F1989" s="91"/>
      <c r="G1989" s="28"/>
      <c r="H1989" s="91"/>
      <c r="I1989" s="28"/>
      <c r="J1989" s="91"/>
    </row>
    <row r="1990" spans="2:10" ht="14.45" customHeight="1" x14ac:dyDescent="0.2">
      <c r="B1990" s="3">
        <f t="shared" si="30"/>
        <v>1987</v>
      </c>
      <c r="C1990" s="89"/>
      <c r="D1990" s="96"/>
      <c r="E1990" s="28"/>
      <c r="F1990" s="91"/>
      <c r="G1990" s="28"/>
      <c r="H1990" s="91"/>
      <c r="I1990" s="28"/>
      <c r="J1990" s="91"/>
    </row>
    <row r="1991" spans="2:10" ht="14.45" customHeight="1" x14ac:dyDescent="0.2">
      <c r="B1991" s="3">
        <f t="shared" si="30"/>
        <v>1988</v>
      </c>
      <c r="C1991" s="89"/>
      <c r="D1991" s="96"/>
      <c r="E1991" s="28"/>
      <c r="F1991" s="91"/>
      <c r="G1991" s="28"/>
      <c r="H1991" s="91"/>
      <c r="I1991" s="28"/>
      <c r="J1991" s="91"/>
    </row>
    <row r="1992" spans="2:10" ht="14.45" customHeight="1" x14ac:dyDescent="0.2">
      <c r="B1992" s="3">
        <f t="shared" si="30"/>
        <v>1989</v>
      </c>
      <c r="C1992" s="89"/>
      <c r="D1992" s="96"/>
      <c r="E1992" s="28"/>
      <c r="F1992" s="91"/>
      <c r="G1992" s="28"/>
      <c r="H1992" s="91"/>
      <c r="I1992" s="28"/>
      <c r="J1992" s="91"/>
    </row>
    <row r="1993" spans="2:10" ht="14.45" customHeight="1" x14ac:dyDescent="0.2">
      <c r="B1993" s="3">
        <f t="shared" si="30"/>
        <v>1990</v>
      </c>
      <c r="C1993" s="89"/>
      <c r="D1993" s="96"/>
      <c r="E1993" s="28"/>
      <c r="F1993" s="91"/>
      <c r="G1993" s="28"/>
      <c r="H1993" s="91"/>
      <c r="I1993" s="28"/>
      <c r="J1993" s="91"/>
    </row>
    <row r="1994" spans="2:10" ht="14.45" customHeight="1" x14ac:dyDescent="0.2">
      <c r="B1994" s="3">
        <f t="shared" si="30"/>
        <v>1991</v>
      </c>
      <c r="C1994" s="89"/>
      <c r="D1994" s="96"/>
      <c r="E1994" s="28"/>
      <c r="F1994" s="91"/>
      <c r="G1994" s="28"/>
      <c r="H1994" s="91"/>
      <c r="I1994" s="28"/>
      <c r="J1994" s="91"/>
    </row>
    <row r="1995" spans="2:10" ht="14.45" customHeight="1" x14ac:dyDescent="0.2">
      <c r="B1995" s="3">
        <f t="shared" si="30"/>
        <v>1992</v>
      </c>
      <c r="C1995" s="89"/>
      <c r="D1995" s="96"/>
      <c r="E1995" s="28"/>
      <c r="F1995" s="91"/>
      <c r="G1995" s="28"/>
      <c r="H1995" s="91"/>
      <c r="I1995" s="28"/>
      <c r="J1995" s="91"/>
    </row>
    <row r="1996" spans="2:10" ht="14.45" customHeight="1" x14ac:dyDescent="0.2">
      <c r="B1996" s="3">
        <f t="shared" si="30"/>
        <v>1993</v>
      </c>
      <c r="C1996" s="89"/>
      <c r="D1996" s="96"/>
      <c r="E1996" s="28"/>
      <c r="F1996" s="91"/>
      <c r="G1996" s="28"/>
      <c r="H1996" s="91"/>
      <c r="I1996" s="28"/>
      <c r="J1996" s="91"/>
    </row>
    <row r="1997" spans="2:10" ht="14.45" customHeight="1" x14ac:dyDescent="0.2">
      <c r="B1997" s="3">
        <f t="shared" si="30"/>
        <v>1994</v>
      </c>
      <c r="C1997" s="89"/>
      <c r="D1997" s="96"/>
      <c r="E1997" s="28"/>
      <c r="F1997" s="91"/>
      <c r="G1997" s="28"/>
      <c r="H1997" s="91"/>
      <c r="I1997" s="28"/>
      <c r="J1997" s="91"/>
    </row>
    <row r="1998" spans="2:10" ht="14.45" customHeight="1" x14ac:dyDescent="0.2">
      <c r="B1998" s="3">
        <f t="shared" si="30"/>
        <v>1995</v>
      </c>
      <c r="C1998" s="89"/>
      <c r="D1998" s="96"/>
      <c r="E1998" s="28"/>
      <c r="F1998" s="91"/>
      <c r="G1998" s="28"/>
      <c r="H1998" s="91"/>
      <c r="I1998" s="28"/>
      <c r="J1998" s="91"/>
    </row>
    <row r="1999" spans="2:10" ht="14.45" customHeight="1" x14ac:dyDescent="0.2">
      <c r="B1999" s="3">
        <f t="shared" si="30"/>
        <v>1996</v>
      </c>
      <c r="C1999" s="89"/>
      <c r="D1999" s="96"/>
      <c r="E1999" s="28"/>
      <c r="F1999" s="91"/>
      <c r="G1999" s="28"/>
      <c r="H1999" s="91"/>
      <c r="I1999" s="28"/>
      <c r="J1999" s="91"/>
    </row>
    <row r="2000" spans="2:10" ht="14.45" customHeight="1" x14ac:dyDescent="0.2">
      <c r="B2000" s="3">
        <f t="shared" si="30"/>
        <v>1997</v>
      </c>
      <c r="C2000" s="89"/>
      <c r="D2000" s="96"/>
      <c r="E2000" s="28"/>
      <c r="F2000" s="91"/>
      <c r="G2000" s="28"/>
      <c r="H2000" s="91"/>
      <c r="I2000" s="28"/>
      <c r="J2000" s="91"/>
    </row>
    <row r="2001" spans="2:10" ht="14.45" customHeight="1" x14ac:dyDescent="0.2">
      <c r="B2001" s="3">
        <f t="shared" si="30"/>
        <v>1998</v>
      </c>
      <c r="C2001" s="89"/>
      <c r="D2001" s="96"/>
      <c r="E2001" s="28"/>
      <c r="F2001" s="91"/>
      <c r="G2001" s="28"/>
      <c r="H2001" s="91"/>
      <c r="I2001" s="28"/>
      <c r="J2001" s="91"/>
    </row>
    <row r="2002" spans="2:10" ht="14.45" customHeight="1" x14ac:dyDescent="0.2">
      <c r="B2002" s="3">
        <f t="shared" si="30"/>
        <v>1999</v>
      </c>
      <c r="C2002" s="89"/>
      <c r="D2002" s="96"/>
      <c r="E2002" s="28"/>
      <c r="F2002" s="91"/>
      <c r="G2002" s="28"/>
      <c r="H2002" s="91"/>
      <c r="I2002" s="28"/>
      <c r="J2002" s="91"/>
    </row>
    <row r="2003" spans="2:10" ht="14.45" customHeight="1" x14ac:dyDescent="0.2">
      <c r="B2003" s="3">
        <f t="shared" si="30"/>
        <v>2000</v>
      </c>
      <c r="C2003" s="89"/>
      <c r="D2003" s="96"/>
      <c r="E2003" s="28"/>
      <c r="F2003" s="91"/>
      <c r="G2003" s="28"/>
      <c r="H2003" s="91"/>
      <c r="I2003" s="28"/>
      <c r="J2003" s="91"/>
    </row>
    <row r="2004" spans="2:10" ht="14.45" customHeight="1" x14ac:dyDescent="0.2">
      <c r="B2004" s="3">
        <f t="shared" si="30"/>
        <v>2001</v>
      </c>
      <c r="C2004" s="89"/>
      <c r="D2004" s="96"/>
      <c r="E2004" s="28"/>
      <c r="F2004" s="91"/>
      <c r="G2004" s="28"/>
      <c r="H2004" s="91"/>
      <c r="I2004" s="28"/>
      <c r="J2004" s="91"/>
    </row>
    <row r="2005" spans="2:10" ht="14.45" customHeight="1" x14ac:dyDescent="0.2">
      <c r="B2005" s="3">
        <f t="shared" si="30"/>
        <v>2002</v>
      </c>
      <c r="C2005" s="89"/>
      <c r="D2005" s="97"/>
      <c r="E2005" s="31"/>
      <c r="F2005" s="91"/>
      <c r="G2005" s="31"/>
      <c r="H2005" s="93"/>
      <c r="I2005" s="31"/>
      <c r="J2005" s="93"/>
    </row>
    <row r="2006" spans="2:10" ht="14.45" customHeight="1" x14ac:dyDescent="0.2">
      <c r="B2006" s="3">
        <f t="shared" si="30"/>
        <v>2003</v>
      </c>
      <c r="C2006" s="88" t="s">
        <v>15</v>
      </c>
      <c r="D2006" s="95" t="s">
        <v>60</v>
      </c>
      <c r="E2006" s="28"/>
      <c r="F2006" s="90"/>
      <c r="G2006" s="28"/>
      <c r="H2006" s="92" t="s">
        <v>451</v>
      </c>
      <c r="I2006" s="28"/>
      <c r="J2006" s="94"/>
    </row>
    <row r="2007" spans="2:10" ht="14.45" customHeight="1" x14ac:dyDescent="0.2">
      <c r="B2007" s="3">
        <f t="shared" si="30"/>
        <v>2004</v>
      </c>
      <c r="C2007" s="89"/>
      <c r="D2007" s="96"/>
      <c r="E2007" s="32"/>
      <c r="F2007" s="91"/>
      <c r="G2007" s="32"/>
      <c r="H2007" s="91"/>
      <c r="I2007" s="32"/>
      <c r="J2007" s="91"/>
    </row>
    <row r="2008" spans="2:10" ht="14.45" customHeight="1" x14ac:dyDescent="0.2">
      <c r="B2008" s="3">
        <f t="shared" si="30"/>
        <v>2005</v>
      </c>
      <c r="C2008" s="89"/>
      <c r="D2008" s="96"/>
      <c r="E2008" s="28"/>
      <c r="F2008" s="91"/>
      <c r="G2008" s="28"/>
      <c r="H2008" s="91"/>
      <c r="I2008" s="28"/>
      <c r="J2008" s="91"/>
    </row>
    <row r="2009" spans="2:10" ht="14.45" customHeight="1" x14ac:dyDescent="0.2">
      <c r="B2009" s="3">
        <f t="shared" si="30"/>
        <v>2006</v>
      </c>
      <c r="C2009" s="89"/>
      <c r="D2009" s="96"/>
      <c r="E2009" s="28"/>
      <c r="F2009" s="91"/>
      <c r="G2009" s="28"/>
      <c r="H2009" s="91"/>
      <c r="I2009" s="28"/>
      <c r="J2009" s="91"/>
    </row>
    <row r="2010" spans="2:10" ht="14.45" customHeight="1" x14ac:dyDescent="0.2">
      <c r="B2010" s="3">
        <f t="shared" si="30"/>
        <v>2007</v>
      </c>
      <c r="C2010" s="89"/>
      <c r="D2010" s="96"/>
      <c r="E2010" s="28"/>
      <c r="F2010" s="91"/>
      <c r="G2010" s="28"/>
      <c r="H2010" s="91"/>
      <c r="I2010" s="28"/>
      <c r="J2010" s="91"/>
    </row>
    <row r="2011" spans="2:10" ht="14.45" customHeight="1" x14ac:dyDescent="0.2">
      <c r="B2011" s="3">
        <f t="shared" si="30"/>
        <v>2008</v>
      </c>
      <c r="C2011" s="89"/>
      <c r="D2011" s="96"/>
      <c r="E2011" s="28"/>
      <c r="F2011" s="91"/>
      <c r="G2011" s="28"/>
      <c r="H2011" s="91"/>
      <c r="I2011" s="28"/>
      <c r="J2011" s="91"/>
    </row>
    <row r="2012" spans="2:10" ht="14.45" customHeight="1" x14ac:dyDescent="0.2">
      <c r="B2012" s="3">
        <f t="shared" si="30"/>
        <v>2009</v>
      </c>
      <c r="C2012" s="89"/>
      <c r="D2012" s="96"/>
      <c r="E2012" s="28"/>
      <c r="F2012" s="91"/>
      <c r="G2012" s="28"/>
      <c r="H2012" s="91"/>
      <c r="I2012" s="28"/>
      <c r="J2012" s="91"/>
    </row>
    <row r="2013" spans="2:10" ht="14.45" customHeight="1" x14ac:dyDescent="0.2">
      <c r="B2013" s="3">
        <f t="shared" si="30"/>
        <v>2010</v>
      </c>
      <c r="C2013" s="89"/>
      <c r="D2013" s="96"/>
      <c r="E2013" s="28"/>
      <c r="F2013" s="91"/>
      <c r="G2013" s="28"/>
      <c r="H2013" s="91"/>
      <c r="I2013" s="28"/>
      <c r="J2013" s="91"/>
    </row>
    <row r="2014" spans="2:10" ht="14.45" customHeight="1" x14ac:dyDescent="0.2">
      <c r="B2014" s="3">
        <f t="shared" si="30"/>
        <v>2011</v>
      </c>
      <c r="C2014" s="89"/>
      <c r="D2014" s="96"/>
      <c r="E2014" s="28"/>
      <c r="F2014" s="91"/>
      <c r="G2014" s="28"/>
      <c r="H2014" s="91"/>
      <c r="I2014" s="28"/>
      <c r="J2014" s="91"/>
    </row>
    <row r="2015" spans="2:10" ht="14.45" customHeight="1" x14ac:dyDescent="0.2">
      <c r="B2015" s="3">
        <f t="shared" si="30"/>
        <v>2012</v>
      </c>
      <c r="C2015" s="89"/>
      <c r="D2015" s="96"/>
      <c r="E2015" s="28"/>
      <c r="F2015" s="91"/>
      <c r="G2015" s="28"/>
      <c r="H2015" s="91"/>
      <c r="I2015" s="28"/>
      <c r="J2015" s="91"/>
    </row>
    <row r="2016" spans="2:10" ht="14.45" customHeight="1" x14ac:dyDescent="0.2">
      <c r="B2016" s="3">
        <f t="shared" si="30"/>
        <v>2013</v>
      </c>
      <c r="C2016" s="89"/>
      <c r="D2016" s="96"/>
      <c r="E2016" s="28"/>
      <c r="F2016" s="91"/>
      <c r="G2016" s="28"/>
      <c r="H2016" s="91"/>
      <c r="I2016" s="28"/>
      <c r="J2016" s="91"/>
    </row>
    <row r="2017" spans="2:10" ht="14.45" customHeight="1" x14ac:dyDescent="0.2">
      <c r="B2017" s="3">
        <f t="shared" si="30"/>
        <v>2014</v>
      </c>
      <c r="C2017" s="89"/>
      <c r="D2017" s="96"/>
      <c r="E2017" s="28"/>
      <c r="F2017" s="91"/>
      <c r="G2017" s="28"/>
      <c r="H2017" s="91"/>
      <c r="I2017" s="28"/>
      <c r="J2017" s="91"/>
    </row>
    <row r="2018" spans="2:10" ht="14.45" customHeight="1" x14ac:dyDescent="0.2">
      <c r="B2018" s="3">
        <f t="shared" si="30"/>
        <v>2015</v>
      </c>
      <c r="C2018" s="89"/>
      <c r="D2018" s="96"/>
      <c r="E2018" s="28"/>
      <c r="F2018" s="91"/>
      <c r="G2018" s="28"/>
      <c r="H2018" s="91"/>
      <c r="I2018" s="28"/>
      <c r="J2018" s="91"/>
    </row>
    <row r="2019" spans="2:10" ht="14.45" customHeight="1" x14ac:dyDescent="0.2">
      <c r="B2019" s="3">
        <f t="shared" si="30"/>
        <v>2016</v>
      </c>
      <c r="C2019" s="89"/>
      <c r="D2019" s="96"/>
      <c r="E2019" s="28"/>
      <c r="F2019" s="91"/>
      <c r="G2019" s="28"/>
      <c r="H2019" s="91"/>
      <c r="I2019" s="28"/>
      <c r="J2019" s="91"/>
    </row>
    <row r="2020" spans="2:10" ht="14.45" customHeight="1" x14ac:dyDescent="0.2">
      <c r="B2020" s="3">
        <f t="shared" si="30"/>
        <v>2017</v>
      </c>
      <c r="C2020" s="89"/>
      <c r="D2020" s="96"/>
      <c r="E2020" s="28"/>
      <c r="F2020" s="91"/>
      <c r="G2020" s="28"/>
      <c r="H2020" s="91"/>
      <c r="I2020" s="28"/>
      <c r="J2020" s="91"/>
    </row>
    <row r="2021" spans="2:10" ht="14.45" customHeight="1" x14ac:dyDescent="0.2">
      <c r="B2021" s="3">
        <f t="shared" si="30"/>
        <v>2018</v>
      </c>
      <c r="C2021" s="89"/>
      <c r="D2021" s="96"/>
      <c r="E2021" s="28"/>
      <c r="F2021" s="91"/>
      <c r="G2021" s="28"/>
      <c r="H2021" s="91"/>
      <c r="I2021" s="28"/>
      <c r="J2021" s="91"/>
    </row>
    <row r="2022" spans="2:10" ht="14.45" customHeight="1" x14ac:dyDescent="0.2">
      <c r="B2022" s="3">
        <f t="shared" si="30"/>
        <v>2019</v>
      </c>
      <c r="C2022" s="89"/>
      <c r="D2022" s="96"/>
      <c r="E2022" s="28"/>
      <c r="F2022" s="91"/>
      <c r="G2022" s="28"/>
      <c r="H2022" s="91"/>
      <c r="I2022" s="28"/>
      <c r="J2022" s="91"/>
    </row>
    <row r="2023" spans="2:10" ht="14.45" customHeight="1" x14ac:dyDescent="0.2">
      <c r="B2023" s="3">
        <f t="shared" si="30"/>
        <v>2020</v>
      </c>
      <c r="C2023" s="89"/>
      <c r="D2023" s="96"/>
      <c r="E2023" s="28"/>
      <c r="F2023" s="91"/>
      <c r="G2023" s="28"/>
      <c r="H2023" s="91"/>
      <c r="I2023" s="28"/>
      <c r="J2023" s="91"/>
    </row>
    <row r="2024" spans="2:10" ht="14.45" customHeight="1" x14ac:dyDescent="0.2">
      <c r="B2024" s="3">
        <f t="shared" si="30"/>
        <v>2021</v>
      </c>
      <c r="C2024" s="89"/>
      <c r="D2024" s="96"/>
      <c r="E2024" s="28"/>
      <c r="F2024" s="91"/>
      <c r="G2024" s="28"/>
      <c r="H2024" s="91"/>
      <c r="I2024" s="28"/>
      <c r="J2024" s="91"/>
    </row>
    <row r="2025" spans="2:10" ht="14.45" customHeight="1" x14ac:dyDescent="0.2">
      <c r="B2025" s="3">
        <f t="shared" si="30"/>
        <v>2022</v>
      </c>
      <c r="C2025" s="89"/>
      <c r="D2025" s="96"/>
      <c r="E2025" s="28"/>
      <c r="F2025" s="91"/>
      <c r="G2025" s="28"/>
      <c r="H2025" s="91"/>
      <c r="I2025" s="28"/>
      <c r="J2025" s="91"/>
    </row>
    <row r="2026" spans="2:10" ht="14.45" customHeight="1" x14ac:dyDescent="0.2">
      <c r="B2026" s="3">
        <f t="shared" si="30"/>
        <v>2023</v>
      </c>
      <c r="C2026" s="89"/>
      <c r="D2026" s="96"/>
      <c r="E2026" s="28"/>
      <c r="F2026" s="91"/>
      <c r="G2026" s="28"/>
      <c r="H2026" s="91"/>
      <c r="I2026" s="28"/>
      <c r="J2026" s="91"/>
    </row>
    <row r="2027" spans="2:10" ht="14.45" customHeight="1" x14ac:dyDescent="0.2">
      <c r="B2027" s="3">
        <f t="shared" ref="B2027:B2093" si="31">ROW()-3</f>
        <v>2024</v>
      </c>
      <c r="C2027" s="89"/>
      <c r="D2027" s="96"/>
      <c r="E2027" s="28"/>
      <c r="F2027" s="91"/>
      <c r="G2027" s="28"/>
      <c r="H2027" s="91"/>
      <c r="I2027" s="28"/>
      <c r="J2027" s="91"/>
    </row>
    <row r="2028" spans="2:10" ht="14.45" customHeight="1" x14ac:dyDescent="0.2">
      <c r="B2028" s="3">
        <f t="shared" si="31"/>
        <v>2025</v>
      </c>
      <c r="C2028" s="89"/>
      <c r="D2028" s="96"/>
      <c r="E2028" s="28"/>
      <c r="F2028" s="91"/>
      <c r="G2028" s="28"/>
      <c r="H2028" s="91"/>
      <c r="I2028" s="28"/>
      <c r="J2028" s="91"/>
    </row>
    <row r="2029" spans="2:10" ht="14.45" customHeight="1" x14ac:dyDescent="0.2">
      <c r="B2029" s="3">
        <f t="shared" si="31"/>
        <v>2026</v>
      </c>
      <c r="C2029" s="89"/>
      <c r="D2029" s="96"/>
      <c r="E2029" s="28"/>
      <c r="F2029" s="91"/>
      <c r="G2029" s="28"/>
      <c r="H2029" s="91"/>
      <c r="I2029" s="28"/>
      <c r="J2029" s="91"/>
    </row>
    <row r="2030" spans="2:10" ht="14.45" customHeight="1" x14ac:dyDescent="0.2">
      <c r="B2030" s="3">
        <f t="shared" si="31"/>
        <v>2027</v>
      </c>
      <c r="C2030" s="89"/>
      <c r="D2030" s="96"/>
      <c r="E2030" s="28"/>
      <c r="F2030" s="91"/>
      <c r="G2030" s="28"/>
      <c r="H2030" s="91"/>
      <c r="I2030" s="28"/>
      <c r="J2030" s="91"/>
    </row>
    <row r="2031" spans="2:10" ht="14.45" customHeight="1" x14ac:dyDescent="0.2">
      <c r="B2031" s="3">
        <f t="shared" si="31"/>
        <v>2028</v>
      </c>
      <c r="C2031" s="89"/>
      <c r="D2031" s="96"/>
      <c r="E2031" s="28"/>
      <c r="F2031" s="91"/>
      <c r="G2031" s="28"/>
      <c r="H2031" s="91"/>
      <c r="I2031" s="28"/>
      <c r="J2031" s="91"/>
    </row>
    <row r="2032" spans="2:10" ht="14.45" customHeight="1" x14ac:dyDescent="0.2">
      <c r="B2032" s="3">
        <f t="shared" si="31"/>
        <v>2029</v>
      </c>
      <c r="C2032" s="89"/>
      <c r="D2032" s="96"/>
      <c r="E2032" s="28"/>
      <c r="F2032" s="91"/>
      <c r="G2032" s="28"/>
      <c r="H2032" s="91"/>
      <c r="I2032" s="28"/>
      <c r="J2032" s="91"/>
    </row>
    <row r="2033" spans="2:10" ht="14.45" customHeight="1" x14ac:dyDescent="0.2">
      <c r="B2033" s="3">
        <f t="shared" si="31"/>
        <v>2030</v>
      </c>
      <c r="C2033" s="89"/>
      <c r="D2033" s="96"/>
      <c r="E2033" s="28"/>
      <c r="F2033" s="91"/>
      <c r="G2033" s="28"/>
      <c r="H2033" s="91"/>
      <c r="I2033" s="28"/>
      <c r="J2033" s="91"/>
    </row>
    <row r="2034" spans="2:10" ht="14.45" customHeight="1" x14ac:dyDescent="0.2">
      <c r="B2034" s="3">
        <f t="shared" si="31"/>
        <v>2031</v>
      </c>
      <c r="C2034" s="89"/>
      <c r="D2034" s="96"/>
      <c r="E2034" s="28"/>
      <c r="F2034" s="91"/>
      <c r="G2034" s="28"/>
      <c r="H2034" s="91"/>
      <c r="I2034" s="28"/>
      <c r="J2034" s="91"/>
    </row>
    <row r="2035" spans="2:10" ht="14.45" customHeight="1" x14ac:dyDescent="0.2">
      <c r="B2035" s="3">
        <f t="shared" si="31"/>
        <v>2032</v>
      </c>
      <c r="C2035" s="89"/>
      <c r="D2035" s="96"/>
      <c r="E2035" s="28"/>
      <c r="F2035" s="91"/>
      <c r="G2035" s="28"/>
      <c r="H2035" s="91"/>
      <c r="I2035" s="28"/>
      <c r="J2035" s="91"/>
    </row>
    <row r="2036" spans="2:10" ht="14.45" customHeight="1" x14ac:dyDescent="0.2">
      <c r="B2036" s="3">
        <f t="shared" si="31"/>
        <v>2033</v>
      </c>
      <c r="C2036" s="89"/>
      <c r="D2036" s="96"/>
      <c r="E2036" s="28"/>
      <c r="F2036" s="91"/>
      <c r="G2036" s="28"/>
      <c r="H2036" s="91"/>
      <c r="I2036" s="28"/>
      <c r="J2036" s="91"/>
    </row>
    <row r="2037" spans="2:10" ht="14.45" customHeight="1" x14ac:dyDescent="0.2">
      <c r="B2037" s="3">
        <f t="shared" si="31"/>
        <v>2034</v>
      </c>
      <c r="C2037" s="89"/>
      <c r="D2037" s="96"/>
      <c r="E2037" s="28"/>
      <c r="F2037" s="91"/>
      <c r="G2037" s="28"/>
      <c r="H2037" s="91"/>
      <c r="I2037" s="28"/>
      <c r="J2037" s="91"/>
    </row>
    <row r="2038" spans="2:10" ht="14.45" customHeight="1" x14ac:dyDescent="0.2">
      <c r="B2038" s="3">
        <f t="shared" si="31"/>
        <v>2035</v>
      </c>
      <c r="C2038" s="89"/>
      <c r="D2038" s="96"/>
      <c r="E2038" s="28"/>
      <c r="F2038" s="91"/>
      <c r="G2038" s="28"/>
      <c r="H2038" s="91"/>
      <c r="I2038" s="28"/>
      <c r="J2038" s="91"/>
    </row>
    <row r="2039" spans="2:10" ht="14.45" customHeight="1" x14ac:dyDescent="0.2">
      <c r="B2039" s="3">
        <f t="shared" si="31"/>
        <v>2036</v>
      </c>
      <c r="C2039" s="89"/>
      <c r="D2039" s="96"/>
      <c r="E2039" s="28"/>
      <c r="F2039" s="91"/>
      <c r="G2039" s="28"/>
      <c r="H2039" s="91"/>
      <c r="I2039" s="28"/>
      <c r="J2039" s="91"/>
    </row>
    <row r="2040" spans="2:10" ht="14.45" customHeight="1" x14ac:dyDescent="0.2">
      <c r="B2040" s="3">
        <f t="shared" si="31"/>
        <v>2037</v>
      </c>
      <c r="C2040" s="89"/>
      <c r="D2040" s="96"/>
      <c r="E2040" s="28"/>
      <c r="F2040" s="91"/>
      <c r="G2040" s="28"/>
      <c r="H2040" s="91"/>
      <c r="I2040" s="28"/>
      <c r="J2040" s="91"/>
    </row>
    <row r="2041" spans="2:10" ht="14.45" customHeight="1" x14ac:dyDescent="0.2">
      <c r="B2041" s="3">
        <f t="shared" si="31"/>
        <v>2038</v>
      </c>
      <c r="C2041" s="89"/>
      <c r="D2041" s="96"/>
      <c r="E2041" s="28"/>
      <c r="F2041" s="91"/>
      <c r="G2041" s="28"/>
      <c r="H2041" s="91"/>
      <c r="I2041" s="28"/>
      <c r="J2041" s="91"/>
    </row>
    <row r="2042" spans="2:10" ht="14.45" customHeight="1" x14ac:dyDescent="0.2">
      <c r="B2042" s="3">
        <f t="shared" si="31"/>
        <v>2039</v>
      </c>
      <c r="C2042" s="89"/>
      <c r="D2042" s="96"/>
      <c r="E2042" s="28"/>
      <c r="F2042" s="91"/>
      <c r="G2042" s="28"/>
      <c r="H2042" s="91"/>
      <c r="I2042" s="28"/>
      <c r="J2042" s="91"/>
    </row>
    <row r="2043" spans="2:10" ht="14.45" customHeight="1" x14ac:dyDescent="0.2">
      <c r="B2043" s="3">
        <f t="shared" si="31"/>
        <v>2040</v>
      </c>
      <c r="C2043" s="89"/>
      <c r="D2043" s="96"/>
      <c r="E2043" s="28"/>
      <c r="F2043" s="91"/>
      <c r="G2043" s="28"/>
      <c r="H2043" s="91"/>
      <c r="I2043" s="28"/>
      <c r="J2043" s="91"/>
    </row>
    <row r="2044" spans="2:10" ht="14.45" customHeight="1" x14ac:dyDescent="0.2">
      <c r="B2044" s="3">
        <f t="shared" si="31"/>
        <v>2041</v>
      </c>
      <c r="C2044" s="89"/>
      <c r="D2044" s="96"/>
      <c r="E2044" s="28"/>
      <c r="F2044" s="91"/>
      <c r="G2044" s="28"/>
      <c r="H2044" s="91"/>
      <c r="I2044" s="28"/>
      <c r="J2044" s="91"/>
    </row>
    <row r="2045" spans="2:10" ht="14.45" customHeight="1" x14ac:dyDescent="0.2">
      <c r="B2045" s="3">
        <f t="shared" si="31"/>
        <v>2042</v>
      </c>
      <c r="C2045" s="89"/>
      <c r="D2045" s="96"/>
      <c r="E2045" s="28"/>
      <c r="F2045" s="91"/>
      <c r="G2045" s="28"/>
      <c r="H2045" s="91"/>
      <c r="I2045" s="28"/>
      <c r="J2045" s="91"/>
    </row>
    <row r="2046" spans="2:10" ht="14.45" customHeight="1" x14ac:dyDescent="0.2">
      <c r="B2046" s="3">
        <f t="shared" si="31"/>
        <v>2043</v>
      </c>
      <c r="C2046" s="89"/>
      <c r="D2046" s="96"/>
      <c r="E2046" s="28"/>
      <c r="F2046" s="91"/>
      <c r="G2046" s="28"/>
      <c r="H2046" s="91"/>
      <c r="I2046" s="28"/>
      <c r="J2046" s="91"/>
    </row>
    <row r="2047" spans="2:10" ht="14.45" customHeight="1" x14ac:dyDescent="0.2">
      <c r="B2047" s="3">
        <f t="shared" si="31"/>
        <v>2044</v>
      </c>
      <c r="C2047" s="89"/>
      <c r="D2047" s="96"/>
      <c r="E2047" s="28"/>
      <c r="F2047" s="91"/>
      <c r="G2047" s="28"/>
      <c r="H2047" s="91"/>
      <c r="I2047" s="28"/>
      <c r="J2047" s="91"/>
    </row>
    <row r="2048" spans="2:10" ht="14.45" customHeight="1" x14ac:dyDescent="0.2">
      <c r="B2048" s="3">
        <f t="shared" si="31"/>
        <v>2045</v>
      </c>
      <c r="C2048" s="89"/>
      <c r="D2048" s="96"/>
      <c r="E2048" s="28"/>
      <c r="F2048" s="91"/>
      <c r="G2048" s="28"/>
      <c r="H2048" s="91"/>
      <c r="I2048" s="28"/>
      <c r="J2048" s="91"/>
    </row>
    <row r="2049" spans="2:10" ht="14.45" customHeight="1" x14ac:dyDescent="0.2">
      <c r="B2049" s="3">
        <f t="shared" si="31"/>
        <v>2046</v>
      </c>
      <c r="C2049" s="89"/>
      <c r="D2049" s="96"/>
      <c r="E2049" s="28"/>
      <c r="F2049" s="91"/>
      <c r="G2049" s="28"/>
      <c r="H2049" s="91"/>
      <c r="I2049" s="28"/>
      <c r="J2049" s="91"/>
    </row>
    <row r="2050" spans="2:10" ht="14.45" customHeight="1" x14ac:dyDescent="0.2">
      <c r="B2050" s="3">
        <f t="shared" si="31"/>
        <v>2047</v>
      </c>
      <c r="C2050" s="89"/>
      <c r="D2050" s="96"/>
      <c r="E2050" s="28"/>
      <c r="F2050" s="91"/>
      <c r="G2050" s="28"/>
      <c r="H2050" s="91"/>
      <c r="I2050" s="28"/>
      <c r="J2050" s="91"/>
    </row>
    <row r="2051" spans="2:10" ht="14.45" customHeight="1" x14ac:dyDescent="0.2">
      <c r="B2051" s="3">
        <f t="shared" si="31"/>
        <v>2048</v>
      </c>
      <c r="C2051" s="89"/>
      <c r="D2051" s="96"/>
      <c r="E2051" s="28"/>
      <c r="F2051" s="91"/>
      <c r="G2051" s="28"/>
      <c r="H2051" s="91"/>
      <c r="I2051" s="28"/>
      <c r="J2051" s="91"/>
    </row>
    <row r="2052" spans="2:10" ht="14.45" customHeight="1" x14ac:dyDescent="0.2">
      <c r="B2052" s="3">
        <f t="shared" si="31"/>
        <v>2049</v>
      </c>
      <c r="C2052" s="89"/>
      <c r="D2052" s="96"/>
      <c r="E2052" s="28"/>
      <c r="F2052" s="91"/>
      <c r="G2052" s="28"/>
      <c r="H2052" s="91"/>
      <c r="I2052" s="28"/>
      <c r="J2052" s="91"/>
    </row>
    <row r="2053" spans="2:10" ht="14.45" customHeight="1" x14ac:dyDescent="0.2">
      <c r="B2053" s="3">
        <f t="shared" si="31"/>
        <v>2050</v>
      </c>
      <c r="C2053" s="89"/>
      <c r="D2053" s="96"/>
      <c r="E2053" s="28"/>
      <c r="F2053" s="91"/>
      <c r="G2053" s="28"/>
      <c r="H2053" s="91"/>
      <c r="I2053" s="28"/>
      <c r="J2053" s="91"/>
    </row>
    <row r="2054" spans="2:10" ht="14.45" customHeight="1" x14ac:dyDescent="0.2">
      <c r="B2054" s="3">
        <f t="shared" si="31"/>
        <v>2051</v>
      </c>
      <c r="C2054" s="89"/>
      <c r="D2054" s="96"/>
      <c r="E2054" s="28"/>
      <c r="F2054" s="91"/>
      <c r="G2054" s="28"/>
      <c r="H2054" s="91"/>
      <c r="I2054" s="28"/>
      <c r="J2054" s="91"/>
    </row>
    <row r="2055" spans="2:10" ht="14.45" customHeight="1" x14ac:dyDescent="0.2">
      <c r="B2055" s="3">
        <f t="shared" si="31"/>
        <v>2052</v>
      </c>
      <c r="C2055" s="89"/>
      <c r="D2055" s="96"/>
      <c r="E2055" s="28"/>
      <c r="F2055" s="91"/>
      <c r="G2055" s="28"/>
      <c r="H2055" s="91"/>
      <c r="I2055" s="28"/>
      <c r="J2055" s="91"/>
    </row>
    <row r="2056" spans="2:10" ht="14.45" customHeight="1" x14ac:dyDescent="0.2">
      <c r="B2056" s="3">
        <f t="shared" si="31"/>
        <v>2053</v>
      </c>
      <c r="C2056" s="89"/>
      <c r="D2056" s="96"/>
      <c r="E2056" s="28"/>
      <c r="F2056" s="91"/>
      <c r="G2056" s="28"/>
      <c r="H2056" s="91"/>
      <c r="I2056" s="28"/>
      <c r="J2056" s="91"/>
    </row>
    <row r="2057" spans="2:10" ht="14.45" customHeight="1" x14ac:dyDescent="0.2">
      <c r="B2057" s="3">
        <f t="shared" si="31"/>
        <v>2054</v>
      </c>
      <c r="C2057" s="89"/>
      <c r="D2057" s="96"/>
      <c r="E2057" s="28"/>
      <c r="F2057" s="91"/>
      <c r="G2057" s="28"/>
      <c r="H2057" s="91"/>
      <c r="I2057" s="28"/>
      <c r="J2057" s="91"/>
    </row>
    <row r="2058" spans="2:10" ht="14.45" customHeight="1" x14ac:dyDescent="0.2">
      <c r="B2058" s="3">
        <f t="shared" si="31"/>
        <v>2055</v>
      </c>
      <c r="C2058" s="89"/>
      <c r="D2058" s="96"/>
      <c r="E2058" s="28"/>
      <c r="F2058" s="91"/>
      <c r="G2058" s="28"/>
      <c r="H2058" s="91"/>
      <c r="I2058" s="28"/>
      <c r="J2058" s="91"/>
    </row>
    <row r="2059" spans="2:10" ht="14.45" customHeight="1" x14ac:dyDescent="0.2">
      <c r="B2059" s="3">
        <f t="shared" si="31"/>
        <v>2056</v>
      </c>
      <c r="C2059" s="89"/>
      <c r="D2059" s="96"/>
      <c r="E2059" s="28"/>
      <c r="F2059" s="91"/>
      <c r="G2059" s="28"/>
      <c r="H2059" s="91"/>
      <c r="I2059" s="28"/>
      <c r="J2059" s="91"/>
    </row>
    <row r="2060" spans="2:10" ht="14.45" customHeight="1" x14ac:dyDescent="0.2">
      <c r="B2060" s="3">
        <f t="shared" si="31"/>
        <v>2057</v>
      </c>
      <c r="C2060" s="89"/>
      <c r="D2060" s="96"/>
      <c r="E2060" s="28"/>
      <c r="F2060" s="91"/>
      <c r="G2060" s="28"/>
      <c r="H2060" s="91"/>
      <c r="I2060" s="28"/>
      <c r="J2060" s="91"/>
    </row>
    <row r="2061" spans="2:10" ht="14.45" customHeight="1" x14ac:dyDescent="0.2">
      <c r="B2061" s="3">
        <f t="shared" si="31"/>
        <v>2058</v>
      </c>
      <c r="C2061" s="89"/>
      <c r="D2061" s="96"/>
      <c r="E2061" s="28"/>
      <c r="F2061" s="91"/>
      <c r="G2061" s="28"/>
      <c r="H2061" s="91"/>
      <c r="I2061" s="28"/>
      <c r="J2061" s="91"/>
    </row>
    <row r="2062" spans="2:10" ht="14.45" customHeight="1" x14ac:dyDescent="0.2">
      <c r="B2062" s="3">
        <f t="shared" si="31"/>
        <v>2059</v>
      </c>
      <c r="C2062" s="89"/>
      <c r="D2062" s="96"/>
      <c r="E2062" s="28"/>
      <c r="F2062" s="91"/>
      <c r="G2062" s="28"/>
      <c r="H2062" s="91"/>
      <c r="I2062" s="28"/>
      <c r="J2062" s="91"/>
    </row>
    <row r="2063" spans="2:10" ht="14.45" customHeight="1" x14ac:dyDescent="0.2">
      <c r="B2063" s="3">
        <f t="shared" si="31"/>
        <v>2060</v>
      </c>
      <c r="C2063" s="89"/>
      <c r="D2063" s="96"/>
      <c r="E2063" s="28"/>
      <c r="F2063" s="91"/>
      <c r="G2063" s="28"/>
      <c r="H2063" s="91"/>
      <c r="I2063" s="28"/>
      <c r="J2063" s="91"/>
    </row>
    <row r="2064" spans="2:10" ht="14.45" customHeight="1" x14ac:dyDescent="0.2">
      <c r="B2064" s="3">
        <f t="shared" si="31"/>
        <v>2061</v>
      </c>
      <c r="C2064" s="89"/>
      <c r="D2064" s="96"/>
      <c r="E2064" s="28"/>
      <c r="F2064" s="91"/>
      <c r="G2064" s="28"/>
      <c r="H2064" s="91"/>
      <c r="I2064" s="28"/>
      <c r="J2064" s="91"/>
    </row>
    <row r="2065" spans="2:10" ht="14.45" customHeight="1" x14ac:dyDescent="0.2">
      <c r="B2065" s="3">
        <f t="shared" si="31"/>
        <v>2062</v>
      </c>
      <c r="C2065" s="89"/>
      <c r="D2065" s="96"/>
      <c r="E2065" s="28"/>
      <c r="F2065" s="91"/>
      <c r="G2065" s="28"/>
      <c r="H2065" s="91"/>
      <c r="I2065" s="28"/>
      <c r="J2065" s="91"/>
    </row>
    <row r="2066" spans="2:10" ht="14.45" customHeight="1" x14ac:dyDescent="0.2">
      <c r="B2066" s="3">
        <f t="shared" si="31"/>
        <v>2063</v>
      </c>
      <c r="C2066" s="89"/>
      <c r="D2066" s="96"/>
      <c r="E2066" s="28"/>
      <c r="F2066" s="91"/>
      <c r="G2066" s="28"/>
      <c r="H2066" s="91"/>
      <c r="I2066" s="28"/>
      <c r="J2066" s="91"/>
    </row>
    <row r="2067" spans="2:10" ht="14.45" customHeight="1" x14ac:dyDescent="0.2">
      <c r="B2067" s="3">
        <f t="shared" si="31"/>
        <v>2064</v>
      </c>
      <c r="C2067" s="89"/>
      <c r="D2067" s="96"/>
      <c r="E2067" s="28"/>
      <c r="F2067" s="91"/>
      <c r="G2067" s="28"/>
      <c r="H2067" s="91"/>
      <c r="I2067" s="28"/>
      <c r="J2067" s="91"/>
    </row>
    <row r="2068" spans="2:10" ht="14.45" customHeight="1" x14ac:dyDescent="0.2">
      <c r="B2068" s="3">
        <f t="shared" si="31"/>
        <v>2065</v>
      </c>
      <c r="C2068" s="89"/>
      <c r="D2068" s="96"/>
      <c r="E2068" s="28"/>
      <c r="F2068" s="91"/>
      <c r="G2068" s="28"/>
      <c r="H2068" s="91"/>
      <c r="I2068" s="28"/>
      <c r="J2068" s="91"/>
    </row>
    <row r="2069" spans="2:10" ht="14.45" customHeight="1" x14ac:dyDescent="0.2">
      <c r="B2069" s="3">
        <f t="shared" si="31"/>
        <v>2066</v>
      </c>
      <c r="C2069" s="89"/>
      <c r="D2069" s="96"/>
      <c r="E2069" s="28"/>
      <c r="F2069" s="91"/>
      <c r="G2069" s="28"/>
      <c r="H2069" s="91"/>
      <c r="I2069" s="28"/>
      <c r="J2069" s="91"/>
    </row>
    <row r="2070" spans="2:10" ht="14.45" customHeight="1" x14ac:dyDescent="0.2">
      <c r="B2070" s="3">
        <f t="shared" si="31"/>
        <v>2067</v>
      </c>
      <c r="C2070" s="89"/>
      <c r="D2070" s="96"/>
      <c r="E2070" s="28"/>
      <c r="F2070" s="91"/>
      <c r="G2070" s="28"/>
      <c r="H2070" s="91"/>
      <c r="I2070" s="28"/>
      <c r="J2070" s="91"/>
    </row>
    <row r="2071" spans="2:10" ht="14.45" customHeight="1" x14ac:dyDescent="0.2">
      <c r="B2071" s="3">
        <f t="shared" si="31"/>
        <v>2068</v>
      </c>
      <c r="C2071" s="89"/>
      <c r="D2071" s="96"/>
      <c r="E2071" s="28"/>
      <c r="F2071" s="91"/>
      <c r="G2071" s="28"/>
      <c r="H2071" s="91"/>
      <c r="I2071" s="28"/>
      <c r="J2071" s="91"/>
    </row>
    <row r="2072" spans="2:10" ht="14.45" customHeight="1" x14ac:dyDescent="0.2">
      <c r="B2072" s="3">
        <f t="shared" si="31"/>
        <v>2069</v>
      </c>
      <c r="C2072" s="89"/>
      <c r="D2072" s="96"/>
      <c r="E2072" s="28"/>
      <c r="F2072" s="91"/>
      <c r="G2072" s="28"/>
      <c r="H2072" s="91"/>
      <c r="I2072" s="28"/>
      <c r="J2072" s="91"/>
    </row>
    <row r="2073" spans="2:10" ht="14.45" customHeight="1" x14ac:dyDescent="0.2">
      <c r="B2073" s="3">
        <f t="shared" si="31"/>
        <v>2070</v>
      </c>
      <c r="C2073" s="89"/>
      <c r="D2073" s="96"/>
      <c r="E2073" s="28"/>
      <c r="F2073" s="91"/>
      <c r="G2073" s="28"/>
      <c r="H2073" s="91"/>
      <c r="I2073" s="28"/>
      <c r="J2073" s="91"/>
    </row>
    <row r="2074" spans="2:10" ht="14.45" customHeight="1" x14ac:dyDescent="0.2">
      <c r="B2074" s="3">
        <f t="shared" si="31"/>
        <v>2071</v>
      </c>
      <c r="C2074" s="89"/>
      <c r="D2074" s="96"/>
      <c r="E2074" s="28"/>
      <c r="F2074" s="91"/>
      <c r="G2074" s="28"/>
      <c r="H2074" s="91"/>
      <c r="I2074" s="28"/>
      <c r="J2074" s="91"/>
    </row>
    <row r="2075" spans="2:10" ht="14.45" customHeight="1" x14ac:dyDescent="0.2">
      <c r="B2075" s="3">
        <f t="shared" si="31"/>
        <v>2072</v>
      </c>
      <c r="C2075" s="89"/>
      <c r="D2075" s="96"/>
      <c r="E2075" s="28"/>
      <c r="F2075" s="91"/>
      <c r="G2075" s="28"/>
      <c r="H2075" s="91"/>
      <c r="I2075" s="28"/>
      <c r="J2075" s="91"/>
    </row>
    <row r="2076" spans="2:10" ht="14.45" customHeight="1" x14ac:dyDescent="0.2">
      <c r="B2076" s="3">
        <f t="shared" si="31"/>
        <v>2073</v>
      </c>
      <c r="C2076" s="89"/>
      <c r="D2076" s="96"/>
      <c r="E2076" s="28"/>
      <c r="F2076" s="91"/>
      <c r="G2076" s="28"/>
      <c r="H2076" s="91"/>
      <c r="I2076" s="28"/>
      <c r="J2076" s="91"/>
    </row>
    <row r="2077" spans="2:10" ht="14.45" customHeight="1" x14ac:dyDescent="0.2">
      <c r="B2077" s="3">
        <f t="shared" si="31"/>
        <v>2074</v>
      </c>
      <c r="C2077" s="89"/>
      <c r="D2077" s="96"/>
      <c r="E2077" s="28"/>
      <c r="F2077" s="91"/>
      <c r="G2077" s="28"/>
      <c r="H2077" s="91"/>
      <c r="I2077" s="28"/>
      <c r="J2077" s="91"/>
    </row>
    <row r="2078" spans="2:10" ht="14.45" customHeight="1" x14ac:dyDescent="0.2">
      <c r="B2078" s="3">
        <f t="shared" si="31"/>
        <v>2075</v>
      </c>
      <c r="C2078" s="89"/>
      <c r="D2078" s="96"/>
      <c r="E2078" s="28"/>
      <c r="F2078" s="91"/>
      <c r="G2078" s="28"/>
      <c r="H2078" s="91"/>
      <c r="I2078" s="28"/>
      <c r="J2078" s="91"/>
    </row>
    <row r="2079" spans="2:10" ht="14.45" customHeight="1" x14ac:dyDescent="0.2">
      <c r="B2079" s="3">
        <f t="shared" si="31"/>
        <v>2076</v>
      </c>
      <c r="C2079" s="89"/>
      <c r="D2079" s="96"/>
      <c r="E2079" s="28"/>
      <c r="F2079" s="91"/>
      <c r="G2079" s="28"/>
      <c r="H2079" s="91"/>
      <c r="I2079" s="28"/>
      <c r="J2079" s="91"/>
    </row>
    <row r="2080" spans="2:10" ht="14.45" customHeight="1" x14ac:dyDescent="0.2">
      <c r="B2080" s="3">
        <f t="shared" si="31"/>
        <v>2077</v>
      </c>
      <c r="C2080" s="89"/>
      <c r="D2080" s="96"/>
      <c r="E2080" s="28"/>
      <c r="F2080" s="91"/>
      <c r="G2080" s="28"/>
      <c r="H2080" s="91"/>
      <c r="I2080" s="28"/>
      <c r="J2080" s="91"/>
    </row>
    <row r="2081" spans="2:10" ht="14.45" customHeight="1" x14ac:dyDescent="0.2">
      <c r="B2081" s="3">
        <f t="shared" si="31"/>
        <v>2078</v>
      </c>
      <c r="C2081" s="89"/>
      <c r="D2081" s="96"/>
      <c r="E2081" s="28"/>
      <c r="F2081" s="91"/>
      <c r="G2081" s="28"/>
      <c r="H2081" s="91"/>
      <c r="I2081" s="28"/>
      <c r="J2081" s="91"/>
    </row>
    <row r="2082" spans="2:10" ht="14.45" customHeight="1" x14ac:dyDescent="0.2">
      <c r="B2082" s="3">
        <f t="shared" si="31"/>
        <v>2079</v>
      </c>
      <c r="C2082" s="89"/>
      <c r="D2082" s="96"/>
      <c r="E2082" s="28"/>
      <c r="F2082" s="91"/>
      <c r="G2082" s="28"/>
      <c r="H2082" s="91"/>
      <c r="I2082" s="28"/>
      <c r="J2082" s="91"/>
    </row>
    <row r="2083" spans="2:10" ht="14.45" customHeight="1" x14ac:dyDescent="0.2">
      <c r="B2083" s="3">
        <f t="shared" si="31"/>
        <v>2080</v>
      </c>
      <c r="C2083" s="89"/>
      <c r="D2083" s="96"/>
      <c r="E2083" s="28"/>
      <c r="F2083" s="91"/>
      <c r="G2083" s="28"/>
      <c r="H2083" s="91"/>
      <c r="I2083" s="28"/>
      <c r="J2083" s="91"/>
    </row>
    <row r="2084" spans="2:10" ht="14.45" customHeight="1" x14ac:dyDescent="0.2">
      <c r="B2084" s="3">
        <f t="shared" si="31"/>
        <v>2081</v>
      </c>
      <c r="C2084" s="89"/>
      <c r="D2084" s="96"/>
      <c r="E2084" s="28"/>
      <c r="F2084" s="91"/>
      <c r="G2084" s="28"/>
      <c r="H2084" s="91"/>
      <c r="I2084" s="28"/>
      <c r="J2084" s="91"/>
    </row>
    <row r="2085" spans="2:10" ht="14.45" customHeight="1" x14ac:dyDescent="0.2">
      <c r="B2085" s="3">
        <f t="shared" si="31"/>
        <v>2082</v>
      </c>
      <c r="C2085" s="89"/>
      <c r="D2085" s="96"/>
      <c r="E2085" s="28"/>
      <c r="F2085" s="91"/>
      <c r="G2085" s="28"/>
      <c r="H2085" s="91"/>
      <c r="I2085" s="28"/>
      <c r="J2085" s="91"/>
    </row>
    <row r="2086" spans="2:10" ht="14.45" customHeight="1" x14ac:dyDescent="0.2">
      <c r="B2086" s="3">
        <f t="shared" si="31"/>
        <v>2083</v>
      </c>
      <c r="C2086" s="89"/>
      <c r="D2086" s="96"/>
      <c r="E2086" s="28"/>
      <c r="F2086" s="91"/>
      <c r="G2086" s="28"/>
      <c r="H2086" s="91"/>
      <c r="I2086" s="28"/>
      <c r="J2086" s="91"/>
    </row>
    <row r="2087" spans="2:10" ht="14.45" customHeight="1" x14ac:dyDescent="0.2">
      <c r="B2087" s="3">
        <f t="shared" si="31"/>
        <v>2084</v>
      </c>
      <c r="C2087" s="89"/>
      <c r="D2087" s="96"/>
      <c r="E2087" s="28"/>
      <c r="F2087" s="91"/>
      <c r="G2087" s="28"/>
      <c r="H2087" s="91"/>
      <c r="I2087" s="28"/>
      <c r="J2087" s="91"/>
    </row>
    <row r="2088" spans="2:10" ht="14.45" customHeight="1" x14ac:dyDescent="0.2">
      <c r="B2088" s="3">
        <f t="shared" si="31"/>
        <v>2085</v>
      </c>
      <c r="C2088" s="89"/>
      <c r="D2088" s="96"/>
      <c r="E2088" s="28"/>
      <c r="F2088" s="91"/>
      <c r="G2088" s="28"/>
      <c r="H2088" s="91"/>
      <c r="I2088" s="28"/>
      <c r="J2088" s="91"/>
    </row>
    <row r="2089" spans="2:10" ht="14.45" customHeight="1" x14ac:dyDescent="0.2">
      <c r="B2089" s="3">
        <f t="shared" si="31"/>
        <v>2086</v>
      </c>
      <c r="C2089" s="89"/>
      <c r="D2089" s="96"/>
      <c r="E2089" s="28"/>
      <c r="F2089" s="91"/>
      <c r="G2089" s="28"/>
      <c r="H2089" s="91"/>
      <c r="I2089" s="28"/>
      <c r="J2089" s="91"/>
    </row>
    <row r="2090" spans="2:10" ht="14.45" customHeight="1" x14ac:dyDescent="0.2">
      <c r="B2090" s="3">
        <f t="shared" si="31"/>
        <v>2087</v>
      </c>
      <c r="C2090" s="89"/>
      <c r="D2090" s="96"/>
      <c r="E2090" s="28"/>
      <c r="F2090" s="91"/>
      <c r="G2090" s="28"/>
      <c r="H2090" s="91"/>
      <c r="I2090" s="28"/>
      <c r="J2090" s="91"/>
    </row>
    <row r="2091" spans="2:10" ht="14.45" customHeight="1" x14ac:dyDescent="0.2">
      <c r="B2091" s="3">
        <f t="shared" si="31"/>
        <v>2088</v>
      </c>
      <c r="C2091" s="89"/>
      <c r="D2091" s="97"/>
      <c r="E2091" s="31"/>
      <c r="F2091" s="91"/>
      <c r="G2091" s="31"/>
      <c r="H2091" s="93"/>
      <c r="I2091" s="31"/>
      <c r="J2091" s="93"/>
    </row>
    <row r="2092" spans="2:10" ht="14.45" customHeight="1" x14ac:dyDescent="0.2">
      <c r="B2092" s="3">
        <f t="shared" si="31"/>
        <v>2089</v>
      </c>
      <c r="C2092" s="88" t="s">
        <v>15</v>
      </c>
      <c r="D2092" s="95" t="s">
        <v>61</v>
      </c>
      <c r="E2092" s="28"/>
      <c r="F2092" s="90"/>
      <c r="G2092" s="28"/>
      <c r="H2092" s="92" t="s">
        <v>452</v>
      </c>
      <c r="I2092" s="28"/>
      <c r="J2092" s="94"/>
    </row>
    <row r="2093" spans="2:10" ht="14.45" customHeight="1" x14ac:dyDescent="0.2">
      <c r="B2093" s="3">
        <f t="shared" si="31"/>
        <v>2090</v>
      </c>
      <c r="C2093" s="89"/>
      <c r="D2093" s="96"/>
      <c r="E2093" s="28"/>
      <c r="F2093" s="91"/>
      <c r="G2093" s="28"/>
      <c r="H2093" s="91"/>
      <c r="I2093" s="28"/>
      <c r="J2093" s="91"/>
    </row>
    <row r="2094" spans="2:10" ht="14.45" customHeight="1" x14ac:dyDescent="0.2">
      <c r="B2094" s="3">
        <f t="shared" ref="B2094:B2157" si="32">ROW()-3</f>
        <v>2091</v>
      </c>
      <c r="C2094" s="89"/>
      <c r="D2094" s="96"/>
      <c r="E2094" s="32"/>
      <c r="F2094" s="91"/>
      <c r="G2094" s="32"/>
      <c r="H2094" s="91"/>
      <c r="I2094" s="32"/>
      <c r="J2094" s="91"/>
    </row>
    <row r="2095" spans="2:10" ht="14.45" customHeight="1" x14ac:dyDescent="0.2">
      <c r="B2095" s="3">
        <f t="shared" si="32"/>
        <v>2092</v>
      </c>
      <c r="C2095" s="89"/>
      <c r="D2095" s="96"/>
      <c r="E2095" s="28"/>
      <c r="F2095" s="91"/>
      <c r="G2095" s="28"/>
      <c r="H2095" s="91"/>
      <c r="I2095" s="28"/>
      <c r="J2095" s="91"/>
    </row>
    <row r="2096" spans="2:10" ht="14.45" customHeight="1" x14ac:dyDescent="0.2">
      <c r="B2096" s="3">
        <f t="shared" si="32"/>
        <v>2093</v>
      </c>
      <c r="C2096" s="89"/>
      <c r="D2096" s="96"/>
      <c r="E2096" s="28"/>
      <c r="F2096" s="91"/>
      <c r="G2096" s="28"/>
      <c r="H2096" s="91"/>
      <c r="I2096" s="28"/>
      <c r="J2096" s="91"/>
    </row>
    <row r="2097" spans="2:10" ht="14.45" customHeight="1" x14ac:dyDescent="0.2">
      <c r="B2097" s="3">
        <f t="shared" si="32"/>
        <v>2094</v>
      </c>
      <c r="C2097" s="89"/>
      <c r="D2097" s="96"/>
      <c r="E2097" s="28"/>
      <c r="F2097" s="91"/>
      <c r="G2097" s="28"/>
      <c r="H2097" s="91"/>
      <c r="I2097" s="28"/>
      <c r="J2097" s="91"/>
    </row>
    <row r="2098" spans="2:10" ht="14.45" customHeight="1" x14ac:dyDescent="0.2">
      <c r="B2098" s="3">
        <f t="shared" si="32"/>
        <v>2095</v>
      </c>
      <c r="C2098" s="89"/>
      <c r="D2098" s="96"/>
      <c r="E2098" s="28"/>
      <c r="F2098" s="91"/>
      <c r="G2098" s="28"/>
      <c r="H2098" s="91"/>
      <c r="I2098" s="28"/>
      <c r="J2098" s="91"/>
    </row>
    <row r="2099" spans="2:10" ht="14.45" customHeight="1" x14ac:dyDescent="0.2">
      <c r="B2099" s="3">
        <f t="shared" si="32"/>
        <v>2096</v>
      </c>
      <c r="C2099" s="89"/>
      <c r="D2099" s="96"/>
      <c r="E2099" s="28"/>
      <c r="F2099" s="91"/>
      <c r="G2099" s="28"/>
      <c r="H2099" s="91"/>
      <c r="I2099" s="28"/>
      <c r="J2099" s="91"/>
    </row>
    <row r="2100" spans="2:10" ht="14.45" customHeight="1" x14ac:dyDescent="0.2">
      <c r="B2100" s="3">
        <f t="shared" si="32"/>
        <v>2097</v>
      </c>
      <c r="C2100" s="89"/>
      <c r="D2100" s="96"/>
      <c r="E2100" s="28"/>
      <c r="F2100" s="91"/>
      <c r="G2100" s="28"/>
      <c r="H2100" s="91"/>
      <c r="I2100" s="28"/>
      <c r="J2100" s="91"/>
    </row>
    <row r="2101" spans="2:10" ht="14.45" customHeight="1" x14ac:dyDescent="0.2">
      <c r="B2101" s="3">
        <f t="shared" si="32"/>
        <v>2098</v>
      </c>
      <c r="C2101" s="89"/>
      <c r="D2101" s="96"/>
      <c r="E2101" s="28"/>
      <c r="F2101" s="91"/>
      <c r="G2101" s="28"/>
      <c r="H2101" s="91"/>
      <c r="I2101" s="28"/>
      <c r="J2101" s="91"/>
    </row>
    <row r="2102" spans="2:10" ht="14.45" customHeight="1" x14ac:dyDescent="0.2">
      <c r="B2102" s="3">
        <f t="shared" si="32"/>
        <v>2099</v>
      </c>
      <c r="C2102" s="89"/>
      <c r="D2102" s="96"/>
      <c r="E2102" s="28"/>
      <c r="F2102" s="91"/>
      <c r="G2102" s="28"/>
      <c r="H2102" s="91"/>
      <c r="I2102" s="28"/>
      <c r="J2102" s="91"/>
    </row>
    <row r="2103" spans="2:10" ht="14.45" customHeight="1" x14ac:dyDescent="0.2">
      <c r="B2103" s="3">
        <f t="shared" si="32"/>
        <v>2100</v>
      </c>
      <c r="C2103" s="89"/>
      <c r="D2103" s="96"/>
      <c r="E2103" s="28"/>
      <c r="F2103" s="91"/>
      <c r="G2103" s="28"/>
      <c r="H2103" s="91"/>
      <c r="I2103" s="28"/>
      <c r="J2103" s="91"/>
    </row>
    <row r="2104" spans="2:10" ht="14.45" customHeight="1" x14ac:dyDescent="0.2">
      <c r="B2104" s="3">
        <f t="shared" si="32"/>
        <v>2101</v>
      </c>
      <c r="C2104" s="89"/>
      <c r="D2104" s="96"/>
      <c r="E2104" s="28"/>
      <c r="F2104" s="91"/>
      <c r="G2104" s="28"/>
      <c r="H2104" s="91"/>
      <c r="I2104" s="28"/>
      <c r="J2104" s="91"/>
    </row>
    <row r="2105" spans="2:10" ht="14.45" customHeight="1" x14ac:dyDescent="0.2">
      <c r="B2105" s="3">
        <f t="shared" si="32"/>
        <v>2102</v>
      </c>
      <c r="C2105" s="89"/>
      <c r="D2105" s="96"/>
      <c r="E2105" s="28"/>
      <c r="F2105" s="91"/>
      <c r="G2105" s="28"/>
      <c r="H2105" s="91"/>
      <c r="I2105" s="28"/>
      <c r="J2105" s="91"/>
    </row>
    <row r="2106" spans="2:10" ht="14.45" customHeight="1" x14ac:dyDescent="0.2">
      <c r="B2106" s="3">
        <f t="shared" si="32"/>
        <v>2103</v>
      </c>
      <c r="C2106" s="89"/>
      <c r="D2106" s="96"/>
      <c r="E2106" s="28"/>
      <c r="F2106" s="91"/>
      <c r="G2106" s="28"/>
      <c r="H2106" s="91"/>
      <c r="I2106" s="28"/>
      <c r="J2106" s="91"/>
    </row>
    <row r="2107" spans="2:10" ht="14.45" customHeight="1" x14ac:dyDescent="0.2">
      <c r="B2107" s="3">
        <f t="shared" si="32"/>
        <v>2104</v>
      </c>
      <c r="C2107" s="89"/>
      <c r="D2107" s="96"/>
      <c r="E2107" s="28"/>
      <c r="F2107" s="91"/>
      <c r="G2107" s="28"/>
      <c r="H2107" s="91"/>
      <c r="I2107" s="28"/>
      <c r="J2107" s="91"/>
    </row>
    <row r="2108" spans="2:10" ht="14.45" customHeight="1" x14ac:dyDescent="0.2">
      <c r="B2108" s="3">
        <f t="shared" si="32"/>
        <v>2105</v>
      </c>
      <c r="C2108" s="89"/>
      <c r="D2108" s="96"/>
      <c r="E2108" s="28"/>
      <c r="F2108" s="91"/>
      <c r="G2108" s="28"/>
      <c r="H2108" s="91"/>
      <c r="I2108" s="28"/>
      <c r="J2108" s="91"/>
    </row>
    <row r="2109" spans="2:10" ht="14.45" customHeight="1" x14ac:dyDescent="0.2">
      <c r="B2109" s="3">
        <f t="shared" si="32"/>
        <v>2106</v>
      </c>
      <c r="C2109" s="89"/>
      <c r="D2109" s="96"/>
      <c r="E2109" s="28"/>
      <c r="F2109" s="91"/>
      <c r="G2109" s="28"/>
      <c r="H2109" s="91"/>
      <c r="I2109" s="28"/>
      <c r="J2109" s="91"/>
    </row>
    <row r="2110" spans="2:10" ht="14.45" customHeight="1" x14ac:dyDescent="0.2">
      <c r="B2110" s="3">
        <f t="shared" si="32"/>
        <v>2107</v>
      </c>
      <c r="C2110" s="89"/>
      <c r="D2110" s="96"/>
      <c r="E2110" s="28"/>
      <c r="F2110" s="91"/>
      <c r="G2110" s="28"/>
      <c r="H2110" s="91"/>
      <c r="I2110" s="28"/>
      <c r="J2110" s="91"/>
    </row>
    <row r="2111" spans="2:10" ht="14.45" customHeight="1" x14ac:dyDescent="0.2">
      <c r="B2111" s="3">
        <f t="shared" si="32"/>
        <v>2108</v>
      </c>
      <c r="C2111" s="89"/>
      <c r="D2111" s="96"/>
      <c r="E2111" s="28"/>
      <c r="F2111" s="91"/>
      <c r="G2111" s="28"/>
      <c r="H2111" s="91"/>
      <c r="I2111" s="28"/>
      <c r="J2111" s="91"/>
    </row>
    <row r="2112" spans="2:10" ht="14.45" customHeight="1" x14ac:dyDescent="0.2">
      <c r="B2112" s="3">
        <f t="shared" si="32"/>
        <v>2109</v>
      </c>
      <c r="C2112" s="89"/>
      <c r="D2112" s="96"/>
      <c r="E2112" s="28"/>
      <c r="F2112" s="91"/>
      <c r="G2112" s="28"/>
      <c r="H2112" s="91"/>
      <c r="I2112" s="28"/>
      <c r="J2112" s="91"/>
    </row>
    <row r="2113" spans="2:10" ht="14.45" customHeight="1" x14ac:dyDescent="0.2">
      <c r="B2113" s="3">
        <f t="shared" si="32"/>
        <v>2110</v>
      </c>
      <c r="C2113" s="89"/>
      <c r="D2113" s="96"/>
      <c r="E2113" s="28"/>
      <c r="F2113" s="91"/>
      <c r="G2113" s="28"/>
      <c r="H2113" s="91"/>
      <c r="I2113" s="28"/>
      <c r="J2113" s="91"/>
    </row>
    <row r="2114" spans="2:10" ht="14.45" customHeight="1" x14ac:dyDescent="0.2">
      <c r="B2114" s="3">
        <f t="shared" si="32"/>
        <v>2111</v>
      </c>
      <c r="C2114" s="89"/>
      <c r="D2114" s="96"/>
      <c r="E2114" s="28"/>
      <c r="F2114" s="91"/>
      <c r="G2114" s="28"/>
      <c r="H2114" s="91"/>
      <c r="I2114" s="28"/>
      <c r="J2114" s="91"/>
    </row>
    <row r="2115" spans="2:10" ht="14.45" customHeight="1" x14ac:dyDescent="0.2">
      <c r="B2115" s="3">
        <f t="shared" si="32"/>
        <v>2112</v>
      </c>
      <c r="C2115" s="89"/>
      <c r="D2115" s="96"/>
      <c r="E2115" s="28"/>
      <c r="F2115" s="91"/>
      <c r="G2115" s="28"/>
      <c r="H2115" s="91"/>
      <c r="I2115" s="28"/>
      <c r="J2115" s="91"/>
    </row>
    <row r="2116" spans="2:10" ht="14.45" customHeight="1" x14ac:dyDescent="0.2">
      <c r="B2116" s="3">
        <f t="shared" si="32"/>
        <v>2113</v>
      </c>
      <c r="C2116" s="89"/>
      <c r="D2116" s="96"/>
      <c r="E2116" s="28"/>
      <c r="F2116" s="91"/>
      <c r="G2116" s="28"/>
      <c r="H2116" s="91"/>
      <c r="I2116" s="28"/>
      <c r="J2116" s="91"/>
    </row>
    <row r="2117" spans="2:10" ht="14.45" customHeight="1" x14ac:dyDescent="0.2">
      <c r="B2117" s="3">
        <f t="shared" si="32"/>
        <v>2114</v>
      </c>
      <c r="C2117" s="89"/>
      <c r="D2117" s="96"/>
      <c r="E2117" s="28"/>
      <c r="F2117" s="91"/>
      <c r="G2117" s="28"/>
      <c r="H2117" s="91"/>
      <c r="I2117" s="28"/>
      <c r="J2117" s="91"/>
    </row>
    <row r="2118" spans="2:10" ht="14.45" customHeight="1" x14ac:dyDescent="0.2">
      <c r="B2118" s="3">
        <f t="shared" si="32"/>
        <v>2115</v>
      </c>
      <c r="C2118" s="89"/>
      <c r="D2118" s="96"/>
      <c r="E2118" s="28"/>
      <c r="F2118" s="91"/>
      <c r="G2118" s="28"/>
      <c r="H2118" s="91"/>
      <c r="I2118" s="28"/>
      <c r="J2118" s="91"/>
    </row>
    <row r="2119" spans="2:10" ht="14.45" customHeight="1" x14ac:dyDescent="0.2">
      <c r="B2119" s="3">
        <f t="shared" si="32"/>
        <v>2116</v>
      </c>
      <c r="C2119" s="89"/>
      <c r="D2119" s="96"/>
      <c r="E2119" s="28"/>
      <c r="F2119" s="91"/>
      <c r="G2119" s="28"/>
      <c r="H2119" s="91"/>
      <c r="I2119" s="28"/>
      <c r="J2119" s="91"/>
    </row>
    <row r="2120" spans="2:10" ht="14.45" customHeight="1" x14ac:dyDescent="0.2">
      <c r="B2120" s="3">
        <f t="shared" si="32"/>
        <v>2117</v>
      </c>
      <c r="C2120" s="89"/>
      <c r="D2120" s="96"/>
      <c r="E2120" s="28"/>
      <c r="F2120" s="91"/>
      <c r="G2120" s="28"/>
      <c r="H2120" s="91"/>
      <c r="I2120" s="28"/>
      <c r="J2120" s="91"/>
    </row>
    <row r="2121" spans="2:10" ht="14.45" customHeight="1" x14ac:dyDescent="0.2">
      <c r="B2121" s="3">
        <f t="shared" si="32"/>
        <v>2118</v>
      </c>
      <c r="C2121" s="89"/>
      <c r="D2121" s="96"/>
      <c r="E2121" s="28"/>
      <c r="F2121" s="91"/>
      <c r="G2121" s="28"/>
      <c r="H2121" s="91"/>
      <c r="I2121" s="28"/>
      <c r="J2121" s="91"/>
    </row>
    <row r="2122" spans="2:10" ht="14.45" customHeight="1" x14ac:dyDescent="0.2">
      <c r="B2122" s="3">
        <f t="shared" si="32"/>
        <v>2119</v>
      </c>
      <c r="C2122" s="89"/>
      <c r="D2122" s="96"/>
      <c r="E2122" s="28"/>
      <c r="F2122" s="91"/>
      <c r="G2122" s="28"/>
      <c r="H2122" s="91"/>
      <c r="I2122" s="28"/>
      <c r="J2122" s="91"/>
    </row>
    <row r="2123" spans="2:10" ht="14.45" customHeight="1" x14ac:dyDescent="0.2">
      <c r="B2123" s="3">
        <f t="shared" si="32"/>
        <v>2120</v>
      </c>
      <c r="C2123" s="89"/>
      <c r="D2123" s="96"/>
      <c r="E2123" s="28"/>
      <c r="F2123" s="91"/>
      <c r="G2123" s="28"/>
      <c r="H2123" s="91"/>
      <c r="I2123" s="28"/>
      <c r="J2123" s="91"/>
    </row>
    <row r="2124" spans="2:10" ht="14.45" customHeight="1" x14ac:dyDescent="0.2">
      <c r="B2124" s="3">
        <f t="shared" si="32"/>
        <v>2121</v>
      </c>
      <c r="C2124" s="89"/>
      <c r="D2124" s="96"/>
      <c r="E2124" s="28"/>
      <c r="F2124" s="91"/>
      <c r="G2124" s="28"/>
      <c r="H2124" s="91"/>
      <c r="I2124" s="28"/>
      <c r="J2124" s="91"/>
    </row>
    <row r="2125" spans="2:10" ht="14.45" customHeight="1" x14ac:dyDescent="0.2">
      <c r="B2125" s="3">
        <f t="shared" si="32"/>
        <v>2122</v>
      </c>
      <c r="C2125" s="89"/>
      <c r="D2125" s="96"/>
      <c r="E2125" s="28"/>
      <c r="F2125" s="91"/>
      <c r="G2125" s="28"/>
      <c r="H2125" s="91"/>
      <c r="I2125" s="28"/>
      <c r="J2125" s="91"/>
    </row>
    <row r="2126" spans="2:10" ht="14.45" customHeight="1" x14ac:dyDescent="0.2">
      <c r="B2126" s="3">
        <f t="shared" si="32"/>
        <v>2123</v>
      </c>
      <c r="C2126" s="89"/>
      <c r="D2126" s="96"/>
      <c r="E2126" s="28"/>
      <c r="F2126" s="91"/>
      <c r="G2126" s="28"/>
      <c r="H2126" s="91"/>
      <c r="I2126" s="28"/>
      <c r="J2126" s="91"/>
    </row>
    <row r="2127" spans="2:10" ht="14.45" customHeight="1" x14ac:dyDescent="0.2">
      <c r="B2127" s="3">
        <f t="shared" si="32"/>
        <v>2124</v>
      </c>
      <c r="C2127" s="89"/>
      <c r="D2127" s="96"/>
      <c r="E2127" s="28"/>
      <c r="F2127" s="91"/>
      <c r="G2127" s="28"/>
      <c r="H2127" s="91"/>
      <c r="I2127" s="28"/>
      <c r="J2127" s="91"/>
    </row>
    <row r="2128" spans="2:10" ht="14.45" customHeight="1" x14ac:dyDescent="0.2">
      <c r="B2128" s="3">
        <f t="shared" si="32"/>
        <v>2125</v>
      </c>
      <c r="C2128" s="89"/>
      <c r="D2128" s="96"/>
      <c r="E2128" s="28"/>
      <c r="F2128" s="91"/>
      <c r="G2128" s="28"/>
      <c r="H2128" s="91"/>
      <c r="I2128" s="28"/>
      <c r="J2128" s="91"/>
    </row>
    <row r="2129" spans="2:10" ht="14.45" customHeight="1" x14ac:dyDescent="0.2">
      <c r="B2129" s="3">
        <f t="shared" si="32"/>
        <v>2126</v>
      </c>
      <c r="C2129" s="89"/>
      <c r="D2129" s="96"/>
      <c r="E2129" s="28"/>
      <c r="F2129" s="91"/>
      <c r="G2129" s="28"/>
      <c r="H2129" s="91"/>
      <c r="I2129" s="28"/>
      <c r="J2129" s="91"/>
    </row>
    <row r="2130" spans="2:10" ht="14.45" customHeight="1" x14ac:dyDescent="0.2">
      <c r="B2130" s="3">
        <f t="shared" si="32"/>
        <v>2127</v>
      </c>
      <c r="C2130" s="89"/>
      <c r="D2130" s="96"/>
      <c r="E2130" s="28"/>
      <c r="F2130" s="91"/>
      <c r="G2130" s="28"/>
      <c r="H2130" s="91"/>
      <c r="I2130" s="28"/>
      <c r="J2130" s="91"/>
    </row>
    <row r="2131" spans="2:10" ht="14.45" customHeight="1" x14ac:dyDescent="0.2">
      <c r="B2131" s="3">
        <f t="shared" si="32"/>
        <v>2128</v>
      </c>
      <c r="C2131" s="89"/>
      <c r="D2131" s="96"/>
      <c r="E2131" s="28"/>
      <c r="F2131" s="91"/>
      <c r="G2131" s="28"/>
      <c r="H2131" s="91"/>
      <c r="I2131" s="28"/>
      <c r="J2131" s="91"/>
    </row>
    <row r="2132" spans="2:10" ht="14.45" customHeight="1" x14ac:dyDescent="0.2">
      <c r="B2132" s="3">
        <f t="shared" si="32"/>
        <v>2129</v>
      </c>
      <c r="C2132" s="89"/>
      <c r="D2132" s="96"/>
      <c r="E2132" s="28"/>
      <c r="F2132" s="91"/>
      <c r="G2132" s="28"/>
      <c r="H2132" s="91"/>
      <c r="I2132" s="28"/>
      <c r="J2132" s="91"/>
    </row>
    <row r="2133" spans="2:10" ht="14.45" customHeight="1" x14ac:dyDescent="0.2">
      <c r="B2133" s="3">
        <f t="shared" si="32"/>
        <v>2130</v>
      </c>
      <c r="C2133" s="89"/>
      <c r="D2133" s="96"/>
      <c r="E2133" s="28"/>
      <c r="F2133" s="91"/>
      <c r="G2133" s="28"/>
      <c r="H2133" s="91"/>
      <c r="I2133" s="28"/>
      <c r="J2133" s="91"/>
    </row>
    <row r="2134" spans="2:10" ht="14.45" customHeight="1" x14ac:dyDescent="0.2">
      <c r="B2134" s="3">
        <f t="shared" si="32"/>
        <v>2131</v>
      </c>
      <c r="C2134" s="89"/>
      <c r="D2134" s="96"/>
      <c r="E2134" s="28"/>
      <c r="F2134" s="91"/>
      <c r="G2134" s="28"/>
      <c r="H2134" s="91"/>
      <c r="I2134" s="28"/>
      <c r="J2134" s="91"/>
    </row>
    <row r="2135" spans="2:10" ht="14.45" customHeight="1" x14ac:dyDescent="0.2">
      <c r="B2135" s="3">
        <f t="shared" si="32"/>
        <v>2132</v>
      </c>
      <c r="C2135" s="89"/>
      <c r="D2135" s="96"/>
      <c r="E2135" s="28"/>
      <c r="F2135" s="91"/>
      <c r="G2135" s="28"/>
      <c r="H2135" s="91"/>
      <c r="I2135" s="28"/>
      <c r="J2135" s="91"/>
    </row>
    <row r="2136" spans="2:10" ht="14.45" customHeight="1" x14ac:dyDescent="0.2">
      <c r="B2136" s="3">
        <f t="shared" si="32"/>
        <v>2133</v>
      </c>
      <c r="C2136" s="89"/>
      <c r="D2136" s="96"/>
      <c r="E2136" s="28"/>
      <c r="F2136" s="91"/>
      <c r="G2136" s="28"/>
      <c r="H2136" s="91"/>
      <c r="I2136" s="28"/>
      <c r="J2136" s="91"/>
    </row>
    <row r="2137" spans="2:10" ht="14.45" customHeight="1" x14ac:dyDescent="0.2">
      <c r="B2137" s="3">
        <f t="shared" si="32"/>
        <v>2134</v>
      </c>
      <c r="C2137" s="89"/>
      <c r="D2137" s="96"/>
      <c r="E2137" s="28"/>
      <c r="F2137" s="91"/>
      <c r="G2137" s="28"/>
      <c r="H2137" s="91"/>
      <c r="I2137" s="28"/>
      <c r="J2137" s="91"/>
    </row>
    <row r="2138" spans="2:10" ht="14.45" customHeight="1" x14ac:dyDescent="0.2">
      <c r="B2138" s="3">
        <f t="shared" si="32"/>
        <v>2135</v>
      </c>
      <c r="C2138" s="89"/>
      <c r="D2138" s="96"/>
      <c r="E2138" s="28"/>
      <c r="F2138" s="91"/>
      <c r="G2138" s="28"/>
      <c r="H2138" s="91"/>
      <c r="I2138" s="28"/>
      <c r="J2138" s="91"/>
    </row>
    <row r="2139" spans="2:10" ht="14.45" customHeight="1" x14ac:dyDescent="0.2">
      <c r="B2139" s="3">
        <f t="shared" si="32"/>
        <v>2136</v>
      </c>
      <c r="C2139" s="89"/>
      <c r="D2139" s="96"/>
      <c r="E2139" s="28"/>
      <c r="F2139" s="91"/>
      <c r="G2139" s="28"/>
      <c r="H2139" s="91"/>
      <c r="I2139" s="28"/>
      <c r="J2139" s="91"/>
    </row>
    <row r="2140" spans="2:10" ht="14.45" customHeight="1" x14ac:dyDescent="0.2">
      <c r="B2140" s="3">
        <f t="shared" si="32"/>
        <v>2137</v>
      </c>
      <c r="C2140" s="89"/>
      <c r="D2140" s="96"/>
      <c r="E2140" s="28"/>
      <c r="F2140" s="91"/>
      <c r="G2140" s="28"/>
      <c r="H2140" s="91"/>
      <c r="I2140" s="28"/>
      <c r="J2140" s="91"/>
    </row>
    <row r="2141" spans="2:10" ht="14.45" customHeight="1" x14ac:dyDescent="0.2">
      <c r="B2141" s="3">
        <f t="shared" si="32"/>
        <v>2138</v>
      </c>
      <c r="C2141" s="89"/>
      <c r="D2141" s="96"/>
      <c r="E2141" s="28"/>
      <c r="F2141" s="91"/>
      <c r="G2141" s="28"/>
      <c r="H2141" s="91"/>
      <c r="I2141" s="28"/>
      <c r="J2141" s="91"/>
    </row>
    <row r="2142" spans="2:10" ht="14.45" customHeight="1" x14ac:dyDescent="0.2">
      <c r="B2142" s="3">
        <f t="shared" si="32"/>
        <v>2139</v>
      </c>
      <c r="C2142" s="89"/>
      <c r="D2142" s="96"/>
      <c r="E2142" s="28"/>
      <c r="F2142" s="91"/>
      <c r="G2142" s="28"/>
      <c r="H2142" s="91"/>
      <c r="I2142" s="28"/>
      <c r="J2142" s="91"/>
    </row>
    <row r="2143" spans="2:10" ht="14.45" customHeight="1" x14ac:dyDescent="0.2">
      <c r="B2143" s="3">
        <f t="shared" si="32"/>
        <v>2140</v>
      </c>
      <c r="C2143" s="89"/>
      <c r="D2143" s="96"/>
      <c r="E2143" s="28"/>
      <c r="F2143" s="91"/>
      <c r="G2143" s="28"/>
      <c r="H2143" s="91"/>
      <c r="I2143" s="28"/>
      <c r="J2143" s="91"/>
    </row>
    <row r="2144" spans="2:10" ht="14.45" customHeight="1" x14ac:dyDescent="0.2">
      <c r="B2144" s="3">
        <f t="shared" si="32"/>
        <v>2141</v>
      </c>
      <c r="C2144" s="89"/>
      <c r="D2144" s="96"/>
      <c r="E2144" s="28"/>
      <c r="F2144" s="91"/>
      <c r="G2144" s="28"/>
      <c r="H2144" s="91"/>
      <c r="I2144" s="28"/>
      <c r="J2144" s="91"/>
    </row>
    <row r="2145" spans="2:10" ht="14.45" customHeight="1" x14ac:dyDescent="0.2">
      <c r="B2145" s="3">
        <f t="shared" si="32"/>
        <v>2142</v>
      </c>
      <c r="C2145" s="89"/>
      <c r="D2145" s="96"/>
      <c r="E2145" s="28"/>
      <c r="F2145" s="91"/>
      <c r="G2145" s="28"/>
      <c r="H2145" s="91"/>
      <c r="I2145" s="28"/>
      <c r="J2145" s="91"/>
    </row>
    <row r="2146" spans="2:10" ht="14.45" customHeight="1" x14ac:dyDescent="0.2">
      <c r="B2146" s="3">
        <f t="shared" si="32"/>
        <v>2143</v>
      </c>
      <c r="C2146" s="89"/>
      <c r="D2146" s="96"/>
      <c r="E2146" s="28"/>
      <c r="F2146" s="91"/>
      <c r="G2146" s="28"/>
      <c r="H2146" s="91"/>
      <c r="I2146" s="28"/>
      <c r="J2146" s="91"/>
    </row>
    <row r="2147" spans="2:10" ht="14.45" customHeight="1" x14ac:dyDescent="0.2">
      <c r="B2147" s="3">
        <f t="shared" si="32"/>
        <v>2144</v>
      </c>
      <c r="C2147" s="89"/>
      <c r="D2147" s="96"/>
      <c r="E2147" s="28"/>
      <c r="F2147" s="91"/>
      <c r="G2147" s="28"/>
      <c r="H2147" s="91"/>
      <c r="I2147" s="28"/>
      <c r="J2147" s="91"/>
    </row>
    <row r="2148" spans="2:10" ht="14.45" customHeight="1" x14ac:dyDescent="0.2">
      <c r="B2148" s="3">
        <f t="shared" si="32"/>
        <v>2145</v>
      </c>
      <c r="C2148" s="89"/>
      <c r="D2148" s="96"/>
      <c r="E2148" s="28"/>
      <c r="F2148" s="91"/>
      <c r="G2148" s="28"/>
      <c r="H2148" s="91"/>
      <c r="I2148" s="28"/>
      <c r="J2148" s="91"/>
    </row>
    <row r="2149" spans="2:10" ht="14.45" customHeight="1" x14ac:dyDescent="0.2">
      <c r="B2149" s="3">
        <f t="shared" si="32"/>
        <v>2146</v>
      </c>
      <c r="C2149" s="89"/>
      <c r="D2149" s="96"/>
      <c r="E2149" s="28"/>
      <c r="F2149" s="91"/>
      <c r="G2149" s="28"/>
      <c r="H2149" s="91"/>
      <c r="I2149" s="28"/>
      <c r="J2149" s="91"/>
    </row>
    <row r="2150" spans="2:10" ht="14.45" customHeight="1" x14ac:dyDescent="0.2">
      <c r="B2150" s="3">
        <f t="shared" si="32"/>
        <v>2147</v>
      </c>
      <c r="C2150" s="89"/>
      <c r="D2150" s="96"/>
      <c r="E2150" s="28"/>
      <c r="F2150" s="91"/>
      <c r="G2150" s="28"/>
      <c r="H2150" s="91"/>
      <c r="I2150" s="28"/>
      <c r="J2150" s="91"/>
    </row>
    <row r="2151" spans="2:10" ht="14.45" customHeight="1" x14ac:dyDescent="0.2">
      <c r="B2151" s="3">
        <f t="shared" si="32"/>
        <v>2148</v>
      </c>
      <c r="C2151" s="89"/>
      <c r="D2151" s="96"/>
      <c r="E2151" s="28"/>
      <c r="F2151" s="91"/>
      <c r="G2151" s="28"/>
      <c r="H2151" s="91"/>
      <c r="I2151" s="28"/>
      <c r="J2151" s="91"/>
    </row>
    <row r="2152" spans="2:10" ht="14.45" customHeight="1" x14ac:dyDescent="0.2">
      <c r="B2152" s="3">
        <f t="shared" si="32"/>
        <v>2149</v>
      </c>
      <c r="C2152" s="89"/>
      <c r="D2152" s="96"/>
      <c r="E2152" s="28"/>
      <c r="F2152" s="91"/>
      <c r="G2152" s="28"/>
      <c r="H2152" s="91"/>
      <c r="I2152" s="28"/>
      <c r="J2152" s="91"/>
    </row>
    <row r="2153" spans="2:10" ht="14.45" customHeight="1" x14ac:dyDescent="0.2">
      <c r="B2153" s="3">
        <f t="shared" si="32"/>
        <v>2150</v>
      </c>
      <c r="C2153" s="89"/>
      <c r="D2153" s="96"/>
      <c r="E2153" s="28"/>
      <c r="F2153" s="91"/>
      <c r="G2153" s="28"/>
      <c r="H2153" s="91"/>
      <c r="I2153" s="28"/>
      <c r="J2153" s="91"/>
    </row>
    <row r="2154" spans="2:10" ht="14.45" customHeight="1" x14ac:dyDescent="0.2">
      <c r="B2154" s="3">
        <f t="shared" si="32"/>
        <v>2151</v>
      </c>
      <c r="C2154" s="89"/>
      <c r="D2154" s="96"/>
      <c r="E2154" s="28"/>
      <c r="F2154" s="91"/>
      <c r="G2154" s="28"/>
      <c r="H2154" s="91"/>
      <c r="I2154" s="28"/>
      <c r="J2154" s="91"/>
    </row>
    <row r="2155" spans="2:10" ht="14.45" customHeight="1" x14ac:dyDescent="0.2">
      <c r="B2155" s="3">
        <f t="shared" si="32"/>
        <v>2152</v>
      </c>
      <c r="C2155" s="89"/>
      <c r="D2155" s="96"/>
      <c r="E2155" s="28"/>
      <c r="F2155" s="91"/>
      <c r="G2155" s="28"/>
      <c r="H2155" s="91"/>
      <c r="I2155" s="28"/>
      <c r="J2155" s="91"/>
    </row>
    <row r="2156" spans="2:10" ht="14.45" customHeight="1" x14ac:dyDescent="0.2">
      <c r="B2156" s="3">
        <f t="shared" si="32"/>
        <v>2153</v>
      </c>
      <c r="C2156" s="89"/>
      <c r="D2156" s="96"/>
      <c r="E2156" s="28"/>
      <c r="F2156" s="91"/>
      <c r="G2156" s="28"/>
      <c r="H2156" s="91"/>
      <c r="I2156" s="28"/>
      <c r="J2156" s="91"/>
    </row>
    <row r="2157" spans="2:10" ht="14.45" customHeight="1" x14ac:dyDescent="0.2">
      <c r="B2157" s="3">
        <f t="shared" si="32"/>
        <v>2154</v>
      </c>
      <c r="C2157" s="89"/>
      <c r="D2157" s="96"/>
      <c r="E2157" s="28"/>
      <c r="F2157" s="91"/>
      <c r="G2157" s="28"/>
      <c r="H2157" s="91"/>
      <c r="I2157" s="28"/>
      <c r="J2157" s="91"/>
    </row>
    <row r="2158" spans="2:10" ht="14.45" customHeight="1" x14ac:dyDescent="0.2">
      <c r="B2158" s="3">
        <f t="shared" ref="B2158:B2220" si="33">ROW()-3</f>
        <v>2155</v>
      </c>
      <c r="C2158" s="89"/>
      <c r="D2158" s="96"/>
      <c r="E2158" s="28"/>
      <c r="F2158" s="91"/>
      <c r="G2158" s="28"/>
      <c r="H2158" s="91"/>
      <c r="I2158" s="28"/>
      <c r="J2158" s="91"/>
    </row>
    <row r="2159" spans="2:10" ht="14.45" customHeight="1" x14ac:dyDescent="0.2">
      <c r="B2159" s="3">
        <f t="shared" si="33"/>
        <v>2156</v>
      </c>
      <c r="C2159" s="89"/>
      <c r="D2159" s="96"/>
      <c r="E2159" s="28"/>
      <c r="F2159" s="91"/>
      <c r="G2159" s="28"/>
      <c r="H2159" s="91"/>
      <c r="I2159" s="28"/>
      <c r="J2159" s="91"/>
    </row>
    <row r="2160" spans="2:10" ht="14.45" customHeight="1" x14ac:dyDescent="0.2">
      <c r="B2160" s="3">
        <f t="shared" si="33"/>
        <v>2157</v>
      </c>
      <c r="C2160" s="89"/>
      <c r="D2160" s="96"/>
      <c r="E2160" s="28"/>
      <c r="F2160" s="91"/>
      <c r="G2160" s="28"/>
      <c r="H2160" s="91"/>
      <c r="I2160" s="28"/>
      <c r="J2160" s="91"/>
    </row>
    <row r="2161" spans="2:10" ht="14.45" customHeight="1" x14ac:dyDescent="0.2">
      <c r="B2161" s="3">
        <f t="shared" si="33"/>
        <v>2158</v>
      </c>
      <c r="C2161" s="89"/>
      <c r="D2161" s="96"/>
      <c r="E2161" s="28"/>
      <c r="F2161" s="91"/>
      <c r="G2161" s="28"/>
      <c r="H2161" s="91"/>
      <c r="I2161" s="28"/>
      <c r="J2161" s="91"/>
    </row>
    <row r="2162" spans="2:10" ht="14.45" customHeight="1" x14ac:dyDescent="0.2">
      <c r="B2162" s="3">
        <f t="shared" si="33"/>
        <v>2159</v>
      </c>
      <c r="C2162" s="89"/>
      <c r="D2162" s="96"/>
      <c r="E2162" s="28"/>
      <c r="F2162" s="91"/>
      <c r="G2162" s="28"/>
      <c r="H2162" s="91"/>
      <c r="I2162" s="28"/>
      <c r="J2162" s="91"/>
    </row>
    <row r="2163" spans="2:10" ht="14.45" customHeight="1" x14ac:dyDescent="0.2">
      <c r="B2163" s="3">
        <f t="shared" si="33"/>
        <v>2160</v>
      </c>
      <c r="C2163" s="89"/>
      <c r="D2163" s="96"/>
      <c r="E2163" s="28"/>
      <c r="F2163" s="91"/>
      <c r="G2163" s="28"/>
      <c r="H2163" s="91"/>
      <c r="I2163" s="28"/>
      <c r="J2163" s="91"/>
    </row>
    <row r="2164" spans="2:10" ht="14.45" customHeight="1" x14ac:dyDescent="0.2">
      <c r="B2164" s="3">
        <f t="shared" si="33"/>
        <v>2161</v>
      </c>
      <c r="C2164" s="89"/>
      <c r="D2164" s="96"/>
      <c r="E2164" s="28"/>
      <c r="F2164" s="91"/>
      <c r="G2164" s="28"/>
      <c r="H2164" s="91"/>
      <c r="I2164" s="28"/>
      <c r="J2164" s="91"/>
    </row>
    <row r="2165" spans="2:10" ht="14.45" customHeight="1" x14ac:dyDescent="0.2">
      <c r="B2165" s="3">
        <f t="shared" si="33"/>
        <v>2162</v>
      </c>
      <c r="C2165" s="89"/>
      <c r="D2165" s="96"/>
      <c r="E2165" s="28"/>
      <c r="F2165" s="91"/>
      <c r="G2165" s="28"/>
      <c r="H2165" s="91"/>
      <c r="I2165" s="28"/>
      <c r="J2165" s="91"/>
    </row>
    <row r="2166" spans="2:10" ht="14.45" customHeight="1" x14ac:dyDescent="0.2">
      <c r="B2166" s="3">
        <f t="shared" si="33"/>
        <v>2163</v>
      </c>
      <c r="C2166" s="89"/>
      <c r="D2166" s="96"/>
      <c r="E2166" s="28"/>
      <c r="F2166" s="91"/>
      <c r="G2166" s="28"/>
      <c r="H2166" s="91"/>
      <c r="I2166" s="28"/>
      <c r="J2166" s="91"/>
    </row>
    <row r="2167" spans="2:10" ht="14.45" customHeight="1" x14ac:dyDescent="0.2">
      <c r="B2167" s="3">
        <f t="shared" si="33"/>
        <v>2164</v>
      </c>
      <c r="C2167" s="89"/>
      <c r="D2167" s="96"/>
      <c r="E2167" s="28"/>
      <c r="F2167" s="91"/>
      <c r="G2167" s="28"/>
      <c r="H2167" s="91"/>
      <c r="I2167" s="28"/>
      <c r="J2167" s="91"/>
    </row>
    <row r="2168" spans="2:10" ht="14.45" customHeight="1" x14ac:dyDescent="0.2">
      <c r="B2168" s="3">
        <f t="shared" si="33"/>
        <v>2165</v>
      </c>
      <c r="C2168" s="89"/>
      <c r="D2168" s="97"/>
      <c r="E2168" s="31"/>
      <c r="F2168" s="91"/>
      <c r="G2168" s="31"/>
      <c r="H2168" s="93"/>
      <c r="I2168" s="31"/>
      <c r="J2168" s="93"/>
    </row>
    <row r="2169" spans="2:10" ht="14.45" customHeight="1" x14ac:dyDescent="0.2">
      <c r="B2169" s="3">
        <f t="shared" si="33"/>
        <v>2166</v>
      </c>
      <c r="C2169" s="88" t="s">
        <v>16</v>
      </c>
      <c r="D2169" s="95" t="s">
        <v>62</v>
      </c>
      <c r="E2169" s="28"/>
      <c r="F2169" s="90"/>
      <c r="G2169" s="28"/>
      <c r="H2169" s="92" t="s">
        <v>453</v>
      </c>
      <c r="I2169" s="28"/>
      <c r="J2169" s="94"/>
    </row>
    <row r="2170" spans="2:10" ht="14.45" customHeight="1" x14ac:dyDescent="0.2">
      <c r="B2170" s="3">
        <f t="shared" si="33"/>
        <v>2167</v>
      </c>
      <c r="C2170" s="89"/>
      <c r="D2170" s="96"/>
      <c r="E2170" s="28"/>
      <c r="F2170" s="91"/>
      <c r="G2170" s="28"/>
      <c r="H2170" s="91"/>
      <c r="I2170" s="28"/>
      <c r="J2170" s="91"/>
    </row>
    <row r="2171" spans="2:10" ht="14.45" customHeight="1" x14ac:dyDescent="0.2">
      <c r="B2171" s="3">
        <f t="shared" si="33"/>
        <v>2168</v>
      </c>
      <c r="C2171" s="89"/>
      <c r="D2171" s="96"/>
      <c r="E2171" s="32"/>
      <c r="F2171" s="91"/>
      <c r="G2171" s="32"/>
      <c r="H2171" s="91"/>
      <c r="I2171" s="32"/>
      <c r="J2171" s="91"/>
    </row>
    <row r="2172" spans="2:10" ht="14.45" customHeight="1" x14ac:dyDescent="0.2">
      <c r="B2172" s="3">
        <f t="shared" si="33"/>
        <v>2169</v>
      </c>
      <c r="C2172" s="89"/>
      <c r="D2172" s="96"/>
      <c r="E2172" s="28"/>
      <c r="F2172" s="91"/>
      <c r="G2172" s="28"/>
      <c r="H2172" s="91"/>
      <c r="I2172" s="28"/>
      <c r="J2172" s="91"/>
    </row>
    <row r="2173" spans="2:10" ht="14.45" customHeight="1" x14ac:dyDescent="0.2">
      <c r="B2173" s="3">
        <f t="shared" si="33"/>
        <v>2170</v>
      </c>
      <c r="C2173" s="89"/>
      <c r="D2173" s="96"/>
      <c r="E2173" s="28"/>
      <c r="F2173" s="91"/>
      <c r="G2173" s="28"/>
      <c r="H2173" s="91"/>
      <c r="I2173" s="28"/>
      <c r="J2173" s="91"/>
    </row>
    <row r="2174" spans="2:10" ht="14.45" customHeight="1" x14ac:dyDescent="0.2">
      <c r="B2174" s="3">
        <f t="shared" si="33"/>
        <v>2171</v>
      </c>
      <c r="C2174" s="89"/>
      <c r="D2174" s="96"/>
      <c r="E2174" s="28"/>
      <c r="F2174" s="91"/>
      <c r="G2174" s="28"/>
      <c r="H2174" s="91"/>
      <c r="I2174" s="28"/>
      <c r="J2174" s="91"/>
    </row>
    <row r="2175" spans="2:10" ht="14.45" customHeight="1" x14ac:dyDescent="0.2">
      <c r="B2175" s="3">
        <f t="shared" si="33"/>
        <v>2172</v>
      </c>
      <c r="C2175" s="89"/>
      <c r="D2175" s="96"/>
      <c r="E2175" s="28"/>
      <c r="F2175" s="91"/>
      <c r="G2175" s="28"/>
      <c r="H2175" s="91"/>
      <c r="I2175" s="28"/>
      <c r="J2175" s="91"/>
    </row>
    <row r="2176" spans="2:10" ht="14.45" customHeight="1" x14ac:dyDescent="0.2">
      <c r="B2176" s="3">
        <f t="shared" si="33"/>
        <v>2173</v>
      </c>
      <c r="C2176" s="89"/>
      <c r="D2176" s="96"/>
      <c r="E2176" s="28"/>
      <c r="F2176" s="91"/>
      <c r="G2176" s="28"/>
      <c r="H2176" s="91"/>
      <c r="I2176" s="28"/>
      <c r="J2176" s="91"/>
    </row>
    <row r="2177" spans="2:10" ht="14.45" customHeight="1" x14ac:dyDescent="0.2">
      <c r="B2177" s="3">
        <f t="shared" si="33"/>
        <v>2174</v>
      </c>
      <c r="C2177" s="89"/>
      <c r="D2177" s="96"/>
      <c r="E2177" s="28"/>
      <c r="F2177" s="91"/>
      <c r="G2177" s="28"/>
      <c r="H2177" s="91"/>
      <c r="I2177" s="28"/>
      <c r="J2177" s="91"/>
    </row>
    <row r="2178" spans="2:10" ht="14.45" customHeight="1" x14ac:dyDescent="0.2">
      <c r="B2178" s="3">
        <f t="shared" si="33"/>
        <v>2175</v>
      </c>
      <c r="C2178" s="89"/>
      <c r="D2178" s="96"/>
      <c r="E2178" s="28"/>
      <c r="F2178" s="91"/>
      <c r="G2178" s="28"/>
      <c r="H2178" s="91"/>
      <c r="I2178" s="28"/>
      <c r="J2178" s="91"/>
    </row>
    <row r="2179" spans="2:10" ht="14.45" customHeight="1" x14ac:dyDescent="0.2">
      <c r="B2179" s="3">
        <f t="shared" si="33"/>
        <v>2176</v>
      </c>
      <c r="C2179" s="89"/>
      <c r="D2179" s="96"/>
      <c r="E2179" s="28"/>
      <c r="F2179" s="91"/>
      <c r="G2179" s="28"/>
      <c r="H2179" s="91"/>
      <c r="I2179" s="28"/>
      <c r="J2179" s="91"/>
    </row>
    <row r="2180" spans="2:10" ht="14.45" customHeight="1" x14ac:dyDescent="0.2">
      <c r="B2180" s="3">
        <f t="shared" si="33"/>
        <v>2177</v>
      </c>
      <c r="C2180" s="89"/>
      <c r="D2180" s="96"/>
      <c r="E2180" s="28"/>
      <c r="F2180" s="91"/>
      <c r="G2180" s="28"/>
      <c r="H2180" s="91"/>
      <c r="I2180" s="28"/>
      <c r="J2180" s="91"/>
    </row>
    <row r="2181" spans="2:10" ht="14.45" customHeight="1" x14ac:dyDescent="0.2">
      <c r="B2181" s="3">
        <f t="shared" si="33"/>
        <v>2178</v>
      </c>
      <c r="C2181" s="89"/>
      <c r="D2181" s="96"/>
      <c r="E2181" s="28"/>
      <c r="F2181" s="91"/>
      <c r="G2181" s="28"/>
      <c r="H2181" s="91"/>
      <c r="I2181" s="28"/>
      <c r="J2181" s="91"/>
    </row>
    <row r="2182" spans="2:10" ht="14.45" customHeight="1" x14ac:dyDescent="0.2">
      <c r="B2182" s="3">
        <f t="shared" si="33"/>
        <v>2179</v>
      </c>
      <c r="C2182" s="89"/>
      <c r="D2182" s="96"/>
      <c r="E2182" s="28"/>
      <c r="F2182" s="91"/>
      <c r="G2182" s="28"/>
      <c r="H2182" s="91"/>
      <c r="I2182" s="28"/>
      <c r="J2182" s="91"/>
    </row>
    <row r="2183" spans="2:10" ht="14.45" customHeight="1" x14ac:dyDescent="0.2">
      <c r="B2183" s="3">
        <f t="shared" si="33"/>
        <v>2180</v>
      </c>
      <c r="C2183" s="89"/>
      <c r="D2183" s="96"/>
      <c r="E2183" s="28"/>
      <c r="F2183" s="91"/>
      <c r="G2183" s="28"/>
      <c r="H2183" s="91"/>
      <c r="I2183" s="28"/>
      <c r="J2183" s="91"/>
    </row>
    <row r="2184" spans="2:10" ht="14.45" customHeight="1" x14ac:dyDescent="0.2">
      <c r="B2184" s="3">
        <f t="shared" si="33"/>
        <v>2181</v>
      </c>
      <c r="C2184" s="89"/>
      <c r="D2184" s="96"/>
      <c r="E2184" s="28"/>
      <c r="F2184" s="91"/>
      <c r="G2184" s="28"/>
      <c r="H2184" s="91"/>
      <c r="I2184" s="28"/>
      <c r="J2184" s="91"/>
    </row>
    <row r="2185" spans="2:10" ht="14.45" customHeight="1" x14ac:dyDescent="0.2">
      <c r="B2185" s="3">
        <f t="shared" si="33"/>
        <v>2182</v>
      </c>
      <c r="C2185" s="89"/>
      <c r="D2185" s="96"/>
      <c r="E2185" s="28"/>
      <c r="F2185" s="91"/>
      <c r="G2185" s="28"/>
      <c r="H2185" s="91"/>
      <c r="I2185" s="28"/>
      <c r="J2185" s="91"/>
    </row>
    <row r="2186" spans="2:10" ht="14.45" customHeight="1" x14ac:dyDescent="0.2">
      <c r="B2186" s="3">
        <f t="shared" si="33"/>
        <v>2183</v>
      </c>
      <c r="C2186" s="89"/>
      <c r="D2186" s="96"/>
      <c r="E2186" s="28"/>
      <c r="F2186" s="91"/>
      <c r="G2186" s="28"/>
      <c r="H2186" s="91"/>
      <c r="I2186" s="28"/>
      <c r="J2186" s="91"/>
    </row>
    <row r="2187" spans="2:10" ht="14.45" customHeight="1" x14ac:dyDescent="0.2">
      <c r="B2187" s="3">
        <f t="shared" si="33"/>
        <v>2184</v>
      </c>
      <c r="C2187" s="89"/>
      <c r="D2187" s="96"/>
      <c r="E2187" s="28"/>
      <c r="F2187" s="91"/>
      <c r="G2187" s="28"/>
      <c r="H2187" s="91"/>
      <c r="I2187" s="28"/>
      <c r="J2187" s="91"/>
    </row>
    <row r="2188" spans="2:10" ht="14.45" customHeight="1" x14ac:dyDescent="0.2">
      <c r="B2188" s="3">
        <f t="shared" si="33"/>
        <v>2185</v>
      </c>
      <c r="C2188" s="89"/>
      <c r="D2188" s="96"/>
      <c r="E2188" s="28"/>
      <c r="F2188" s="91"/>
      <c r="G2188" s="28"/>
      <c r="H2188" s="91"/>
      <c r="I2188" s="28"/>
      <c r="J2188" s="91"/>
    </row>
    <row r="2189" spans="2:10" ht="14.45" customHeight="1" x14ac:dyDescent="0.2">
      <c r="B2189" s="3">
        <f t="shared" si="33"/>
        <v>2186</v>
      </c>
      <c r="C2189" s="89"/>
      <c r="D2189" s="96"/>
      <c r="E2189" s="28"/>
      <c r="F2189" s="91"/>
      <c r="G2189" s="28"/>
      <c r="H2189" s="91"/>
      <c r="I2189" s="28"/>
      <c r="J2189" s="91"/>
    </row>
    <row r="2190" spans="2:10" ht="14.45" customHeight="1" x14ac:dyDescent="0.2">
      <c r="B2190" s="3">
        <f t="shared" si="33"/>
        <v>2187</v>
      </c>
      <c r="C2190" s="89"/>
      <c r="D2190" s="96"/>
      <c r="E2190" s="28"/>
      <c r="F2190" s="91"/>
      <c r="G2190" s="28"/>
      <c r="H2190" s="91"/>
      <c r="I2190" s="28"/>
      <c r="J2190" s="91"/>
    </row>
    <row r="2191" spans="2:10" ht="14.45" customHeight="1" x14ac:dyDescent="0.2">
      <c r="B2191" s="3">
        <f t="shared" si="33"/>
        <v>2188</v>
      </c>
      <c r="C2191" s="89"/>
      <c r="D2191" s="96"/>
      <c r="E2191" s="28"/>
      <c r="F2191" s="91"/>
      <c r="G2191" s="28"/>
      <c r="H2191" s="91"/>
      <c r="I2191" s="28"/>
      <c r="J2191" s="91"/>
    </row>
    <row r="2192" spans="2:10" ht="14.45" customHeight="1" x14ac:dyDescent="0.2">
      <c r="B2192" s="3">
        <f t="shared" si="33"/>
        <v>2189</v>
      </c>
      <c r="C2192" s="89"/>
      <c r="D2192" s="96"/>
      <c r="E2192" s="28"/>
      <c r="F2192" s="91"/>
      <c r="G2192" s="28"/>
      <c r="H2192" s="91"/>
      <c r="I2192" s="28"/>
      <c r="J2192" s="91"/>
    </row>
    <row r="2193" spans="2:10" ht="14.45" customHeight="1" x14ac:dyDescent="0.2">
      <c r="B2193" s="3">
        <f t="shared" si="33"/>
        <v>2190</v>
      </c>
      <c r="C2193" s="89"/>
      <c r="D2193" s="96"/>
      <c r="E2193" s="28"/>
      <c r="F2193" s="91"/>
      <c r="G2193" s="28"/>
      <c r="H2193" s="91"/>
      <c r="I2193" s="28"/>
      <c r="J2193" s="91"/>
    </row>
    <row r="2194" spans="2:10" ht="14.45" customHeight="1" x14ac:dyDescent="0.2">
      <c r="B2194" s="3">
        <f t="shared" si="33"/>
        <v>2191</v>
      </c>
      <c r="C2194" s="89"/>
      <c r="D2194" s="96"/>
      <c r="E2194" s="28"/>
      <c r="F2194" s="91"/>
      <c r="G2194" s="28"/>
      <c r="H2194" s="91"/>
      <c r="I2194" s="28"/>
      <c r="J2194" s="91"/>
    </row>
    <row r="2195" spans="2:10" ht="14.45" customHeight="1" x14ac:dyDescent="0.2">
      <c r="B2195" s="3">
        <f t="shared" si="33"/>
        <v>2192</v>
      </c>
      <c r="C2195" s="89"/>
      <c r="D2195" s="96"/>
      <c r="E2195" s="28"/>
      <c r="F2195" s="91"/>
      <c r="G2195" s="28"/>
      <c r="H2195" s="91"/>
      <c r="I2195" s="28"/>
      <c r="J2195" s="91"/>
    </row>
    <row r="2196" spans="2:10" ht="14.45" customHeight="1" x14ac:dyDescent="0.2">
      <c r="B2196" s="3">
        <f t="shared" si="33"/>
        <v>2193</v>
      </c>
      <c r="C2196" s="89"/>
      <c r="D2196" s="96"/>
      <c r="E2196" s="28"/>
      <c r="F2196" s="91"/>
      <c r="G2196" s="28"/>
      <c r="H2196" s="91"/>
      <c r="I2196" s="28"/>
      <c r="J2196" s="91"/>
    </row>
    <row r="2197" spans="2:10" ht="14.45" customHeight="1" x14ac:dyDescent="0.2">
      <c r="B2197" s="3">
        <f t="shared" si="33"/>
        <v>2194</v>
      </c>
      <c r="C2197" s="89"/>
      <c r="D2197" s="96"/>
      <c r="E2197" s="28"/>
      <c r="F2197" s="91"/>
      <c r="G2197" s="28"/>
      <c r="H2197" s="91"/>
      <c r="I2197" s="28"/>
      <c r="J2197" s="91"/>
    </row>
    <row r="2198" spans="2:10" ht="14.45" customHeight="1" x14ac:dyDescent="0.2">
      <c r="B2198" s="3">
        <f t="shared" si="33"/>
        <v>2195</v>
      </c>
      <c r="C2198" s="89"/>
      <c r="D2198" s="96"/>
      <c r="E2198" s="28"/>
      <c r="F2198" s="91"/>
      <c r="G2198" s="28"/>
      <c r="H2198" s="91"/>
      <c r="I2198" s="28"/>
      <c r="J2198" s="91"/>
    </row>
    <row r="2199" spans="2:10" ht="14.45" customHeight="1" x14ac:dyDescent="0.2">
      <c r="B2199" s="3">
        <f t="shared" si="33"/>
        <v>2196</v>
      </c>
      <c r="C2199" s="89"/>
      <c r="D2199" s="96"/>
      <c r="E2199" s="28"/>
      <c r="F2199" s="91"/>
      <c r="G2199" s="28"/>
      <c r="H2199" s="91"/>
      <c r="I2199" s="28"/>
      <c r="J2199" s="91"/>
    </row>
    <row r="2200" spans="2:10" ht="14.45" customHeight="1" x14ac:dyDescent="0.2">
      <c r="B2200" s="3">
        <f t="shared" si="33"/>
        <v>2197</v>
      </c>
      <c r="C2200" s="89"/>
      <c r="D2200" s="96"/>
      <c r="E2200" s="28"/>
      <c r="F2200" s="91"/>
      <c r="G2200" s="28"/>
      <c r="H2200" s="91"/>
      <c r="I2200" s="28"/>
      <c r="J2200" s="91"/>
    </row>
    <row r="2201" spans="2:10" ht="14.45" customHeight="1" x14ac:dyDescent="0.2">
      <c r="B2201" s="3">
        <f t="shared" si="33"/>
        <v>2198</v>
      </c>
      <c r="C2201" s="89"/>
      <c r="D2201" s="96"/>
      <c r="E2201" s="28"/>
      <c r="F2201" s="91"/>
      <c r="G2201" s="28"/>
      <c r="H2201" s="91"/>
      <c r="I2201" s="28"/>
      <c r="J2201" s="91"/>
    </row>
    <row r="2202" spans="2:10" ht="14.45" customHeight="1" x14ac:dyDescent="0.2">
      <c r="B2202" s="3">
        <f t="shared" si="33"/>
        <v>2199</v>
      </c>
      <c r="C2202" s="89"/>
      <c r="D2202" s="96"/>
      <c r="E2202" s="28"/>
      <c r="F2202" s="91"/>
      <c r="G2202" s="28"/>
      <c r="H2202" s="91"/>
      <c r="I2202" s="28"/>
      <c r="J2202" s="91"/>
    </row>
    <row r="2203" spans="2:10" ht="14.45" customHeight="1" x14ac:dyDescent="0.2">
      <c r="B2203" s="3">
        <f t="shared" si="33"/>
        <v>2200</v>
      </c>
      <c r="C2203" s="89"/>
      <c r="D2203" s="96"/>
      <c r="E2203" s="28"/>
      <c r="F2203" s="91"/>
      <c r="G2203" s="28"/>
      <c r="H2203" s="91"/>
      <c r="I2203" s="28"/>
      <c r="J2203" s="91"/>
    </row>
    <row r="2204" spans="2:10" ht="14.45" customHeight="1" x14ac:dyDescent="0.2">
      <c r="B2204" s="3">
        <f t="shared" si="33"/>
        <v>2201</v>
      </c>
      <c r="C2204" s="89"/>
      <c r="D2204" s="96"/>
      <c r="E2204" s="28"/>
      <c r="F2204" s="91"/>
      <c r="G2204" s="28"/>
      <c r="H2204" s="91"/>
      <c r="I2204" s="28"/>
      <c r="J2204" s="91"/>
    </row>
    <row r="2205" spans="2:10" ht="14.45" customHeight="1" x14ac:dyDescent="0.2">
      <c r="B2205" s="3">
        <f t="shared" si="33"/>
        <v>2202</v>
      </c>
      <c r="C2205" s="89"/>
      <c r="D2205" s="96"/>
      <c r="E2205" s="28"/>
      <c r="F2205" s="91"/>
      <c r="G2205" s="28"/>
      <c r="H2205" s="91"/>
      <c r="I2205" s="28"/>
      <c r="J2205" s="91"/>
    </row>
    <row r="2206" spans="2:10" ht="14.45" customHeight="1" x14ac:dyDescent="0.2">
      <c r="B2206" s="3">
        <f t="shared" si="33"/>
        <v>2203</v>
      </c>
      <c r="C2206" s="89"/>
      <c r="D2206" s="96"/>
      <c r="E2206" s="28"/>
      <c r="F2206" s="91"/>
      <c r="G2206" s="28"/>
      <c r="H2206" s="91"/>
      <c r="I2206" s="28"/>
      <c r="J2206" s="91"/>
    </row>
    <row r="2207" spans="2:10" ht="14.45" customHeight="1" x14ac:dyDescent="0.2">
      <c r="B2207" s="3">
        <f t="shared" si="33"/>
        <v>2204</v>
      </c>
      <c r="C2207" s="89"/>
      <c r="D2207" s="96"/>
      <c r="E2207" s="28"/>
      <c r="F2207" s="91"/>
      <c r="G2207" s="28"/>
      <c r="H2207" s="91"/>
      <c r="I2207" s="28"/>
      <c r="J2207" s="91"/>
    </row>
    <row r="2208" spans="2:10" ht="14.45" customHeight="1" x14ac:dyDescent="0.2">
      <c r="B2208" s="3">
        <f t="shared" si="33"/>
        <v>2205</v>
      </c>
      <c r="C2208" s="89"/>
      <c r="D2208" s="96"/>
      <c r="E2208" s="28"/>
      <c r="F2208" s="91"/>
      <c r="G2208" s="28"/>
      <c r="H2208" s="91"/>
      <c r="I2208" s="28"/>
      <c r="J2208" s="91"/>
    </row>
    <row r="2209" spans="2:10" ht="14.45" customHeight="1" x14ac:dyDescent="0.2">
      <c r="B2209" s="3">
        <f t="shared" si="33"/>
        <v>2206</v>
      </c>
      <c r="C2209" s="89"/>
      <c r="D2209" s="96"/>
      <c r="E2209" s="28"/>
      <c r="F2209" s="91"/>
      <c r="G2209" s="28"/>
      <c r="H2209" s="91"/>
      <c r="I2209" s="28"/>
      <c r="J2209" s="91"/>
    </row>
    <row r="2210" spans="2:10" ht="14.45" customHeight="1" x14ac:dyDescent="0.2">
      <c r="B2210" s="3">
        <f t="shared" si="33"/>
        <v>2207</v>
      </c>
      <c r="C2210" s="89"/>
      <c r="D2210" s="96"/>
      <c r="E2210" s="28"/>
      <c r="F2210" s="91"/>
      <c r="G2210" s="28"/>
      <c r="H2210" s="91"/>
      <c r="I2210" s="28"/>
      <c r="J2210" s="91"/>
    </row>
    <row r="2211" spans="2:10" ht="14.45" customHeight="1" x14ac:dyDescent="0.2">
      <c r="B2211" s="3">
        <f t="shared" si="33"/>
        <v>2208</v>
      </c>
      <c r="C2211" s="89"/>
      <c r="D2211" s="96"/>
      <c r="E2211" s="28"/>
      <c r="F2211" s="91"/>
      <c r="G2211" s="28"/>
      <c r="H2211" s="91"/>
      <c r="I2211" s="28"/>
      <c r="J2211" s="91"/>
    </row>
    <row r="2212" spans="2:10" ht="14.45" customHeight="1" x14ac:dyDescent="0.2">
      <c r="B2212" s="3">
        <f t="shared" si="33"/>
        <v>2209</v>
      </c>
      <c r="C2212" s="89"/>
      <c r="D2212" s="96"/>
      <c r="E2212" s="28"/>
      <c r="F2212" s="91"/>
      <c r="G2212" s="28"/>
      <c r="H2212" s="91"/>
      <c r="I2212" s="28"/>
      <c r="J2212" s="91"/>
    </row>
    <row r="2213" spans="2:10" ht="14.45" customHeight="1" x14ac:dyDescent="0.2">
      <c r="B2213" s="3">
        <f t="shared" si="33"/>
        <v>2210</v>
      </c>
      <c r="C2213" s="89"/>
      <c r="D2213" s="96"/>
      <c r="E2213" s="28"/>
      <c r="F2213" s="91"/>
      <c r="G2213" s="28"/>
      <c r="H2213" s="91"/>
      <c r="I2213" s="28"/>
      <c r="J2213" s="91"/>
    </row>
    <row r="2214" spans="2:10" ht="14.45" customHeight="1" x14ac:dyDescent="0.2">
      <c r="B2214" s="3">
        <f t="shared" si="33"/>
        <v>2211</v>
      </c>
      <c r="C2214" s="89"/>
      <c r="D2214" s="96"/>
      <c r="E2214" s="28"/>
      <c r="F2214" s="91"/>
      <c r="G2214" s="28"/>
      <c r="H2214" s="91"/>
      <c r="I2214" s="28"/>
      <c r="J2214" s="91"/>
    </row>
    <row r="2215" spans="2:10" ht="14.45" customHeight="1" x14ac:dyDescent="0.2">
      <c r="B2215" s="3">
        <f t="shared" si="33"/>
        <v>2212</v>
      </c>
      <c r="C2215" s="89"/>
      <c r="D2215" s="96"/>
      <c r="E2215" s="28"/>
      <c r="F2215" s="91"/>
      <c r="G2215" s="28"/>
      <c r="H2215" s="91"/>
      <c r="I2215" s="28"/>
      <c r="J2215" s="91"/>
    </row>
    <row r="2216" spans="2:10" ht="14.45" customHeight="1" x14ac:dyDescent="0.2">
      <c r="B2216" s="3">
        <f t="shared" si="33"/>
        <v>2213</v>
      </c>
      <c r="C2216" s="89"/>
      <c r="D2216" s="96"/>
      <c r="E2216" s="28"/>
      <c r="F2216" s="91"/>
      <c r="G2216" s="28"/>
      <c r="H2216" s="91"/>
      <c r="I2216" s="28"/>
      <c r="J2216" s="91"/>
    </row>
    <row r="2217" spans="2:10" ht="14.45" customHeight="1" x14ac:dyDescent="0.2">
      <c r="B2217" s="3">
        <f t="shared" si="33"/>
        <v>2214</v>
      </c>
      <c r="C2217" s="89"/>
      <c r="D2217" s="96"/>
      <c r="E2217" s="28"/>
      <c r="F2217" s="91"/>
      <c r="G2217" s="28"/>
      <c r="H2217" s="91"/>
      <c r="I2217" s="28"/>
      <c r="J2217" s="91"/>
    </row>
    <row r="2218" spans="2:10" ht="14.45" customHeight="1" x14ac:dyDescent="0.2">
      <c r="B2218" s="3">
        <f t="shared" si="33"/>
        <v>2215</v>
      </c>
      <c r="C2218" s="89"/>
      <c r="D2218" s="96"/>
      <c r="E2218" s="28"/>
      <c r="F2218" s="91"/>
      <c r="G2218" s="28"/>
      <c r="H2218" s="91"/>
      <c r="I2218" s="28"/>
      <c r="J2218" s="91"/>
    </row>
    <row r="2219" spans="2:10" ht="14.45" customHeight="1" x14ac:dyDescent="0.2">
      <c r="B2219" s="3">
        <f t="shared" si="33"/>
        <v>2216</v>
      </c>
      <c r="C2219" s="89"/>
      <c r="D2219" s="96"/>
      <c r="E2219" s="28"/>
      <c r="F2219" s="91"/>
      <c r="G2219" s="28"/>
      <c r="H2219" s="91"/>
      <c r="I2219" s="28"/>
      <c r="J2219" s="91"/>
    </row>
    <row r="2220" spans="2:10" ht="14.45" customHeight="1" x14ac:dyDescent="0.2">
      <c r="B2220" s="3">
        <f t="shared" si="33"/>
        <v>2217</v>
      </c>
      <c r="C2220" s="89"/>
      <c r="D2220" s="96"/>
      <c r="E2220" s="28"/>
      <c r="F2220" s="91"/>
      <c r="G2220" s="28"/>
      <c r="H2220" s="91"/>
      <c r="I2220" s="28"/>
      <c r="J2220" s="91"/>
    </row>
    <row r="2221" spans="2:10" ht="14.45" customHeight="1" x14ac:dyDescent="0.2">
      <c r="B2221" s="3">
        <f t="shared" ref="B2221:B2284" si="34">ROW()-3</f>
        <v>2218</v>
      </c>
      <c r="C2221" s="89"/>
      <c r="D2221" s="96"/>
      <c r="E2221" s="28"/>
      <c r="F2221" s="91"/>
      <c r="G2221" s="28"/>
      <c r="H2221" s="91"/>
      <c r="I2221" s="28"/>
      <c r="J2221" s="91"/>
    </row>
    <row r="2222" spans="2:10" ht="14.45" customHeight="1" x14ac:dyDescent="0.2">
      <c r="B2222" s="3">
        <f t="shared" si="34"/>
        <v>2219</v>
      </c>
      <c r="C2222" s="89"/>
      <c r="D2222" s="96"/>
      <c r="E2222" s="28"/>
      <c r="F2222" s="91"/>
      <c r="G2222" s="28"/>
      <c r="H2222" s="91"/>
      <c r="I2222" s="28"/>
      <c r="J2222" s="91"/>
    </row>
    <row r="2223" spans="2:10" ht="14.45" customHeight="1" x14ac:dyDescent="0.2">
      <c r="B2223" s="3">
        <f t="shared" si="34"/>
        <v>2220</v>
      </c>
      <c r="C2223" s="89"/>
      <c r="D2223" s="96"/>
      <c r="E2223" s="28"/>
      <c r="F2223" s="91"/>
      <c r="G2223" s="28"/>
      <c r="H2223" s="91"/>
      <c r="I2223" s="28"/>
      <c r="J2223" s="91"/>
    </row>
    <row r="2224" spans="2:10" ht="14.45" customHeight="1" x14ac:dyDescent="0.2">
      <c r="B2224" s="3">
        <f t="shared" si="34"/>
        <v>2221</v>
      </c>
      <c r="C2224" s="89"/>
      <c r="D2224" s="96"/>
      <c r="E2224" s="28"/>
      <c r="F2224" s="91"/>
      <c r="G2224" s="28"/>
      <c r="H2224" s="91"/>
      <c r="I2224" s="28"/>
      <c r="J2224" s="91"/>
    </row>
    <row r="2225" spans="2:10" ht="14.45" customHeight="1" x14ac:dyDescent="0.2">
      <c r="B2225" s="3">
        <f t="shared" si="34"/>
        <v>2222</v>
      </c>
      <c r="C2225" s="89"/>
      <c r="D2225" s="96"/>
      <c r="E2225" s="28"/>
      <c r="F2225" s="91"/>
      <c r="G2225" s="28"/>
      <c r="H2225" s="91"/>
      <c r="I2225" s="28"/>
      <c r="J2225" s="91"/>
    </row>
    <row r="2226" spans="2:10" ht="14.45" customHeight="1" x14ac:dyDescent="0.2">
      <c r="B2226" s="3">
        <f t="shared" si="34"/>
        <v>2223</v>
      </c>
      <c r="C2226" s="89"/>
      <c r="D2226" s="96"/>
      <c r="E2226" s="28"/>
      <c r="F2226" s="91"/>
      <c r="G2226" s="28"/>
      <c r="H2226" s="91"/>
      <c r="I2226" s="28"/>
      <c r="J2226" s="91"/>
    </row>
    <row r="2227" spans="2:10" ht="14.45" customHeight="1" x14ac:dyDescent="0.2">
      <c r="B2227" s="3">
        <f t="shared" si="34"/>
        <v>2224</v>
      </c>
      <c r="C2227" s="89"/>
      <c r="D2227" s="96"/>
      <c r="E2227" s="28"/>
      <c r="F2227" s="91"/>
      <c r="G2227" s="28"/>
      <c r="H2227" s="91"/>
      <c r="I2227" s="28"/>
      <c r="J2227" s="91"/>
    </row>
    <row r="2228" spans="2:10" ht="14.45" customHeight="1" x14ac:dyDescent="0.2">
      <c r="B2228" s="3">
        <f t="shared" si="34"/>
        <v>2225</v>
      </c>
      <c r="C2228" s="89"/>
      <c r="D2228" s="96"/>
      <c r="E2228" s="28"/>
      <c r="F2228" s="91"/>
      <c r="G2228" s="28"/>
      <c r="H2228" s="91"/>
      <c r="I2228" s="28"/>
      <c r="J2228" s="91"/>
    </row>
    <row r="2229" spans="2:10" ht="14.45" customHeight="1" x14ac:dyDescent="0.2">
      <c r="B2229" s="3">
        <f t="shared" si="34"/>
        <v>2226</v>
      </c>
      <c r="C2229" s="89"/>
      <c r="D2229" s="96"/>
      <c r="E2229" s="28"/>
      <c r="F2229" s="91"/>
      <c r="G2229" s="28"/>
      <c r="H2229" s="91"/>
      <c r="I2229" s="28"/>
      <c r="J2229" s="91"/>
    </row>
    <row r="2230" spans="2:10" ht="14.45" customHeight="1" x14ac:dyDescent="0.2">
      <c r="B2230" s="3">
        <f t="shared" si="34"/>
        <v>2227</v>
      </c>
      <c r="C2230" s="89"/>
      <c r="D2230" s="96"/>
      <c r="E2230" s="28"/>
      <c r="F2230" s="91"/>
      <c r="G2230" s="28"/>
      <c r="H2230" s="91"/>
      <c r="I2230" s="28"/>
      <c r="J2230" s="91"/>
    </row>
    <row r="2231" spans="2:10" ht="14.45" customHeight="1" x14ac:dyDescent="0.2">
      <c r="B2231" s="3">
        <f t="shared" si="34"/>
        <v>2228</v>
      </c>
      <c r="C2231" s="89"/>
      <c r="D2231" s="96"/>
      <c r="E2231" s="28"/>
      <c r="F2231" s="91"/>
      <c r="G2231" s="28"/>
      <c r="H2231" s="91"/>
      <c r="I2231" s="28"/>
      <c r="J2231" s="91"/>
    </row>
    <row r="2232" spans="2:10" ht="14.45" customHeight="1" x14ac:dyDescent="0.2">
      <c r="B2232" s="3">
        <f t="shared" si="34"/>
        <v>2229</v>
      </c>
      <c r="C2232" s="89"/>
      <c r="D2232" s="96"/>
      <c r="E2232" s="28"/>
      <c r="F2232" s="91"/>
      <c r="G2232" s="28"/>
      <c r="H2232" s="91"/>
      <c r="I2232" s="28"/>
      <c r="J2232" s="91"/>
    </row>
    <row r="2233" spans="2:10" ht="14.45" customHeight="1" x14ac:dyDescent="0.2">
      <c r="B2233" s="3">
        <f t="shared" si="34"/>
        <v>2230</v>
      </c>
      <c r="C2233" s="89"/>
      <c r="D2233" s="96"/>
      <c r="E2233" s="28"/>
      <c r="F2233" s="91"/>
      <c r="G2233" s="28"/>
      <c r="H2233" s="91"/>
      <c r="I2233" s="28"/>
      <c r="J2233" s="91"/>
    </row>
    <row r="2234" spans="2:10" ht="14.45" customHeight="1" x14ac:dyDescent="0.2">
      <c r="B2234" s="3">
        <f t="shared" si="34"/>
        <v>2231</v>
      </c>
      <c r="C2234" s="89"/>
      <c r="D2234" s="96"/>
      <c r="E2234" s="28"/>
      <c r="F2234" s="91"/>
      <c r="G2234" s="28"/>
      <c r="H2234" s="91"/>
      <c r="I2234" s="28"/>
      <c r="J2234" s="91"/>
    </row>
    <row r="2235" spans="2:10" ht="14.45" customHeight="1" x14ac:dyDescent="0.2">
      <c r="B2235" s="3">
        <f t="shared" si="34"/>
        <v>2232</v>
      </c>
      <c r="C2235" s="89"/>
      <c r="D2235" s="96"/>
      <c r="E2235" s="28"/>
      <c r="F2235" s="91"/>
      <c r="G2235" s="28"/>
      <c r="H2235" s="91"/>
      <c r="I2235" s="28"/>
      <c r="J2235" s="91"/>
    </row>
    <row r="2236" spans="2:10" ht="14.45" customHeight="1" x14ac:dyDescent="0.2">
      <c r="B2236" s="3">
        <f t="shared" si="34"/>
        <v>2233</v>
      </c>
      <c r="C2236" s="89"/>
      <c r="D2236" s="96"/>
      <c r="E2236" s="28"/>
      <c r="F2236" s="91"/>
      <c r="G2236" s="28"/>
      <c r="H2236" s="91"/>
      <c r="I2236" s="28"/>
      <c r="J2236" s="91"/>
    </row>
    <row r="2237" spans="2:10" ht="14.45" customHeight="1" x14ac:dyDescent="0.2">
      <c r="B2237" s="3">
        <f t="shared" si="34"/>
        <v>2234</v>
      </c>
      <c r="C2237" s="89"/>
      <c r="D2237" s="96"/>
      <c r="E2237" s="28"/>
      <c r="F2237" s="91"/>
      <c r="G2237" s="28"/>
      <c r="H2237" s="91"/>
      <c r="I2237" s="28"/>
      <c r="J2237" s="91"/>
    </row>
    <row r="2238" spans="2:10" ht="14.45" customHeight="1" x14ac:dyDescent="0.2">
      <c r="B2238" s="3">
        <f t="shared" si="34"/>
        <v>2235</v>
      </c>
      <c r="C2238" s="89"/>
      <c r="D2238" s="96"/>
      <c r="E2238" s="28"/>
      <c r="F2238" s="91"/>
      <c r="G2238" s="28"/>
      <c r="H2238" s="91"/>
      <c r="I2238" s="28"/>
      <c r="J2238" s="91"/>
    </row>
    <row r="2239" spans="2:10" ht="14.45" customHeight="1" x14ac:dyDescent="0.2">
      <c r="B2239" s="3">
        <f t="shared" si="34"/>
        <v>2236</v>
      </c>
      <c r="C2239" s="89"/>
      <c r="D2239" s="96"/>
      <c r="E2239" s="28"/>
      <c r="F2239" s="91"/>
      <c r="G2239" s="28"/>
      <c r="H2239" s="91"/>
      <c r="I2239" s="28"/>
      <c r="J2239" s="91"/>
    </row>
    <row r="2240" spans="2:10" ht="14.45" customHeight="1" x14ac:dyDescent="0.2">
      <c r="B2240" s="3">
        <f t="shared" si="34"/>
        <v>2237</v>
      </c>
      <c r="C2240" s="89"/>
      <c r="D2240" s="96"/>
      <c r="E2240" s="28"/>
      <c r="F2240" s="91"/>
      <c r="G2240" s="28"/>
      <c r="H2240" s="91"/>
      <c r="I2240" s="28"/>
      <c r="J2240" s="91"/>
    </row>
    <row r="2241" spans="2:10" ht="14.45" customHeight="1" x14ac:dyDescent="0.2">
      <c r="B2241" s="3">
        <f t="shared" si="34"/>
        <v>2238</v>
      </c>
      <c r="C2241" s="89"/>
      <c r="D2241" s="96"/>
      <c r="E2241" s="28"/>
      <c r="F2241" s="91"/>
      <c r="G2241" s="28"/>
      <c r="H2241" s="91"/>
      <c r="I2241" s="28"/>
      <c r="J2241" s="91"/>
    </row>
    <row r="2242" spans="2:10" ht="14.45" customHeight="1" x14ac:dyDescent="0.2">
      <c r="B2242" s="3">
        <f t="shared" si="34"/>
        <v>2239</v>
      </c>
      <c r="C2242" s="89"/>
      <c r="D2242" s="96"/>
      <c r="E2242" s="28"/>
      <c r="F2242" s="91"/>
      <c r="G2242" s="28"/>
      <c r="H2242" s="91"/>
      <c r="I2242" s="28"/>
      <c r="J2242" s="91"/>
    </row>
    <row r="2243" spans="2:10" ht="14.45" customHeight="1" x14ac:dyDescent="0.2">
      <c r="B2243" s="3">
        <f t="shared" si="34"/>
        <v>2240</v>
      </c>
      <c r="C2243" s="89"/>
      <c r="D2243" s="96"/>
      <c r="E2243" s="28"/>
      <c r="F2243" s="91"/>
      <c r="G2243" s="28"/>
      <c r="H2243" s="91"/>
      <c r="I2243" s="28"/>
      <c r="J2243" s="91"/>
    </row>
    <row r="2244" spans="2:10" ht="14.45" customHeight="1" x14ac:dyDescent="0.2">
      <c r="B2244" s="3">
        <f t="shared" si="34"/>
        <v>2241</v>
      </c>
      <c r="C2244" s="89"/>
      <c r="D2244" s="96"/>
      <c r="E2244" s="28"/>
      <c r="F2244" s="91"/>
      <c r="G2244" s="28"/>
      <c r="H2244" s="91"/>
      <c r="I2244" s="28"/>
      <c r="J2244" s="91"/>
    </row>
    <row r="2245" spans="2:10" ht="14.45" customHeight="1" x14ac:dyDescent="0.2">
      <c r="B2245" s="3">
        <f t="shared" si="34"/>
        <v>2242</v>
      </c>
      <c r="C2245" s="89"/>
      <c r="D2245" s="96"/>
      <c r="E2245" s="28"/>
      <c r="F2245" s="91"/>
      <c r="G2245" s="28"/>
      <c r="H2245" s="91"/>
      <c r="I2245" s="28"/>
      <c r="J2245" s="91"/>
    </row>
    <row r="2246" spans="2:10" ht="14.45" customHeight="1" x14ac:dyDescent="0.2">
      <c r="B2246" s="3">
        <f t="shared" si="34"/>
        <v>2243</v>
      </c>
      <c r="C2246" s="89"/>
      <c r="D2246" s="96"/>
      <c r="E2246" s="28"/>
      <c r="F2246" s="91"/>
      <c r="G2246" s="28"/>
      <c r="H2246" s="91"/>
      <c r="I2246" s="28"/>
      <c r="J2246" s="91"/>
    </row>
    <row r="2247" spans="2:10" ht="14.45" customHeight="1" x14ac:dyDescent="0.2">
      <c r="B2247" s="3">
        <f t="shared" si="34"/>
        <v>2244</v>
      </c>
      <c r="C2247" s="89"/>
      <c r="D2247" s="96"/>
      <c r="E2247" s="28"/>
      <c r="F2247" s="91"/>
      <c r="G2247" s="28"/>
      <c r="H2247" s="91"/>
      <c r="I2247" s="28"/>
      <c r="J2247" s="91"/>
    </row>
    <row r="2248" spans="2:10" ht="14.45" customHeight="1" x14ac:dyDescent="0.2">
      <c r="B2248" s="3">
        <f t="shared" si="34"/>
        <v>2245</v>
      </c>
      <c r="C2248" s="89"/>
      <c r="D2248" s="96"/>
      <c r="E2248" s="28"/>
      <c r="F2248" s="91"/>
      <c r="G2248" s="28"/>
      <c r="H2248" s="91"/>
      <c r="I2248" s="28"/>
      <c r="J2248" s="91"/>
    </row>
    <row r="2249" spans="2:10" ht="14.45" customHeight="1" x14ac:dyDescent="0.2">
      <c r="B2249" s="3">
        <f t="shared" si="34"/>
        <v>2246</v>
      </c>
      <c r="C2249" s="89"/>
      <c r="D2249" s="96"/>
      <c r="E2249" s="28"/>
      <c r="F2249" s="91"/>
      <c r="G2249" s="28"/>
      <c r="H2249" s="91"/>
      <c r="I2249" s="28"/>
      <c r="J2249" s="91"/>
    </row>
    <row r="2250" spans="2:10" ht="14.45" customHeight="1" x14ac:dyDescent="0.2">
      <c r="B2250" s="3">
        <f t="shared" si="34"/>
        <v>2247</v>
      </c>
      <c r="C2250" s="89"/>
      <c r="D2250" s="96"/>
      <c r="E2250" s="28"/>
      <c r="F2250" s="91"/>
      <c r="G2250" s="28"/>
      <c r="H2250" s="91"/>
      <c r="I2250" s="28"/>
      <c r="J2250" s="91"/>
    </row>
    <row r="2251" spans="2:10" ht="14.45" customHeight="1" x14ac:dyDescent="0.2">
      <c r="B2251" s="3">
        <f t="shared" si="34"/>
        <v>2248</v>
      </c>
      <c r="C2251" s="89"/>
      <c r="D2251" s="96"/>
      <c r="E2251" s="28"/>
      <c r="F2251" s="91"/>
      <c r="G2251" s="28"/>
      <c r="H2251" s="91"/>
      <c r="I2251" s="28"/>
      <c r="J2251" s="91"/>
    </row>
    <row r="2252" spans="2:10" ht="14.45" customHeight="1" x14ac:dyDescent="0.2">
      <c r="B2252" s="3">
        <f t="shared" si="34"/>
        <v>2249</v>
      </c>
      <c r="C2252" s="89"/>
      <c r="D2252" s="96"/>
      <c r="E2252" s="28"/>
      <c r="F2252" s="91"/>
      <c r="G2252" s="28"/>
      <c r="H2252" s="91"/>
      <c r="I2252" s="28"/>
      <c r="J2252" s="91"/>
    </row>
    <row r="2253" spans="2:10" ht="14.45" customHeight="1" x14ac:dyDescent="0.2">
      <c r="B2253" s="3">
        <f t="shared" si="34"/>
        <v>2250</v>
      </c>
      <c r="C2253" s="89"/>
      <c r="D2253" s="96"/>
      <c r="E2253" s="28"/>
      <c r="F2253" s="91"/>
      <c r="G2253" s="28"/>
      <c r="H2253" s="91"/>
      <c r="I2253" s="28"/>
      <c r="J2253" s="91"/>
    </row>
    <row r="2254" spans="2:10" ht="14.45" customHeight="1" x14ac:dyDescent="0.2">
      <c r="B2254" s="3">
        <f t="shared" si="34"/>
        <v>2251</v>
      </c>
      <c r="C2254" s="89"/>
      <c r="D2254" s="96"/>
      <c r="E2254" s="28"/>
      <c r="F2254" s="91"/>
      <c r="G2254" s="28"/>
      <c r="H2254" s="91"/>
      <c r="I2254" s="28"/>
      <c r="J2254" s="91"/>
    </row>
    <row r="2255" spans="2:10" ht="14.45" customHeight="1" x14ac:dyDescent="0.2">
      <c r="B2255" s="3">
        <f t="shared" si="34"/>
        <v>2252</v>
      </c>
      <c r="C2255" s="89"/>
      <c r="D2255" s="96"/>
      <c r="E2255" s="28"/>
      <c r="F2255" s="91"/>
      <c r="G2255" s="28"/>
      <c r="H2255" s="91"/>
      <c r="I2255" s="28"/>
      <c r="J2255" s="91"/>
    </row>
    <row r="2256" spans="2:10" ht="14.45" customHeight="1" x14ac:dyDescent="0.2">
      <c r="B2256" s="3">
        <f t="shared" si="34"/>
        <v>2253</v>
      </c>
      <c r="C2256" s="89"/>
      <c r="D2256" s="96"/>
      <c r="E2256" s="28"/>
      <c r="F2256" s="91"/>
      <c r="G2256" s="28"/>
      <c r="H2256" s="91"/>
      <c r="I2256" s="28"/>
      <c r="J2256" s="91"/>
    </row>
    <row r="2257" spans="2:10" ht="14.45" customHeight="1" x14ac:dyDescent="0.2">
      <c r="B2257" s="3">
        <f t="shared" si="34"/>
        <v>2254</v>
      </c>
      <c r="C2257" s="89"/>
      <c r="D2257" s="96"/>
      <c r="E2257" s="28"/>
      <c r="F2257" s="91"/>
      <c r="G2257" s="28"/>
      <c r="H2257" s="91"/>
      <c r="I2257" s="28"/>
      <c r="J2257" s="91"/>
    </row>
    <row r="2258" spans="2:10" ht="14.45" customHeight="1" x14ac:dyDescent="0.2">
      <c r="B2258" s="3">
        <f t="shared" si="34"/>
        <v>2255</v>
      </c>
      <c r="C2258" s="89"/>
      <c r="D2258" s="96"/>
      <c r="E2258" s="28"/>
      <c r="F2258" s="91"/>
      <c r="G2258" s="28"/>
      <c r="H2258" s="91"/>
      <c r="I2258" s="28"/>
      <c r="J2258" s="91"/>
    </row>
    <row r="2259" spans="2:10" ht="14.45" customHeight="1" x14ac:dyDescent="0.2">
      <c r="B2259" s="3">
        <f t="shared" si="34"/>
        <v>2256</v>
      </c>
      <c r="C2259" s="89"/>
      <c r="D2259" s="96"/>
      <c r="E2259" s="28"/>
      <c r="F2259" s="91"/>
      <c r="G2259" s="28"/>
      <c r="H2259" s="91"/>
      <c r="I2259" s="28"/>
      <c r="J2259" s="91"/>
    </row>
    <row r="2260" spans="2:10" ht="14.45" customHeight="1" x14ac:dyDescent="0.2">
      <c r="B2260" s="3">
        <f t="shared" si="34"/>
        <v>2257</v>
      </c>
      <c r="C2260" s="89"/>
      <c r="D2260" s="96"/>
      <c r="E2260" s="28"/>
      <c r="F2260" s="91"/>
      <c r="G2260" s="28"/>
      <c r="H2260" s="91"/>
      <c r="I2260" s="28"/>
      <c r="J2260" s="91"/>
    </row>
    <row r="2261" spans="2:10" ht="14.45" customHeight="1" x14ac:dyDescent="0.2">
      <c r="B2261" s="3">
        <f t="shared" si="34"/>
        <v>2258</v>
      </c>
      <c r="C2261" s="89"/>
      <c r="D2261" s="96"/>
      <c r="E2261" s="28"/>
      <c r="F2261" s="91"/>
      <c r="G2261" s="28"/>
      <c r="H2261" s="91"/>
      <c r="I2261" s="28"/>
      <c r="J2261" s="91"/>
    </row>
    <row r="2262" spans="2:10" ht="14.45" customHeight="1" x14ac:dyDescent="0.2">
      <c r="B2262" s="3">
        <f t="shared" si="34"/>
        <v>2259</v>
      </c>
      <c r="C2262" s="89"/>
      <c r="D2262" s="96"/>
      <c r="E2262" s="28"/>
      <c r="F2262" s="91"/>
      <c r="G2262" s="28"/>
      <c r="H2262" s="91"/>
      <c r="I2262" s="28"/>
      <c r="J2262" s="91"/>
    </row>
    <row r="2263" spans="2:10" ht="14.45" customHeight="1" x14ac:dyDescent="0.2">
      <c r="B2263" s="3">
        <f t="shared" si="34"/>
        <v>2260</v>
      </c>
      <c r="C2263" s="89"/>
      <c r="D2263" s="96"/>
      <c r="E2263" s="28"/>
      <c r="F2263" s="91"/>
      <c r="G2263" s="28"/>
      <c r="H2263" s="91"/>
      <c r="I2263" s="28"/>
      <c r="J2263" s="91"/>
    </row>
    <row r="2264" spans="2:10" ht="14.45" customHeight="1" x14ac:dyDescent="0.2">
      <c r="B2264" s="3">
        <f t="shared" si="34"/>
        <v>2261</v>
      </c>
      <c r="C2264" s="89"/>
      <c r="D2264" s="96"/>
      <c r="E2264" s="28"/>
      <c r="F2264" s="91"/>
      <c r="G2264" s="28"/>
      <c r="H2264" s="91"/>
      <c r="I2264" s="28"/>
      <c r="J2264" s="91"/>
    </row>
    <row r="2265" spans="2:10" ht="14.45" customHeight="1" x14ac:dyDescent="0.2">
      <c r="B2265" s="3">
        <f t="shared" si="34"/>
        <v>2262</v>
      </c>
      <c r="C2265" s="89"/>
      <c r="D2265" s="96"/>
      <c r="E2265" s="28"/>
      <c r="F2265" s="91"/>
      <c r="G2265" s="28"/>
      <c r="H2265" s="91"/>
      <c r="I2265" s="28"/>
      <c r="J2265" s="91"/>
    </row>
    <row r="2266" spans="2:10" ht="14.45" customHeight="1" x14ac:dyDescent="0.2">
      <c r="B2266" s="3">
        <f t="shared" si="34"/>
        <v>2263</v>
      </c>
      <c r="C2266" s="89"/>
      <c r="D2266" s="96"/>
      <c r="E2266" s="28"/>
      <c r="F2266" s="91"/>
      <c r="G2266" s="28"/>
      <c r="H2266" s="91"/>
      <c r="I2266" s="28"/>
      <c r="J2266" s="91"/>
    </row>
    <row r="2267" spans="2:10" ht="14.45" customHeight="1" x14ac:dyDescent="0.2">
      <c r="B2267" s="3">
        <f t="shared" si="34"/>
        <v>2264</v>
      </c>
      <c r="C2267" s="89"/>
      <c r="D2267" s="96"/>
      <c r="E2267" s="28"/>
      <c r="F2267" s="91"/>
      <c r="G2267" s="28"/>
      <c r="H2267" s="91"/>
      <c r="I2267" s="28"/>
      <c r="J2267" s="91"/>
    </row>
    <row r="2268" spans="2:10" ht="14.45" customHeight="1" x14ac:dyDescent="0.2">
      <c r="B2268" s="3">
        <f t="shared" si="34"/>
        <v>2265</v>
      </c>
      <c r="C2268" s="89"/>
      <c r="D2268" s="96"/>
      <c r="E2268" s="28"/>
      <c r="F2268" s="91"/>
      <c r="G2268" s="28"/>
      <c r="H2268" s="91"/>
      <c r="I2268" s="28"/>
      <c r="J2268" s="91"/>
    </row>
    <row r="2269" spans="2:10" ht="14.45" customHeight="1" x14ac:dyDescent="0.2">
      <c r="B2269" s="3">
        <f t="shared" si="34"/>
        <v>2266</v>
      </c>
      <c r="C2269" s="89"/>
      <c r="D2269" s="96"/>
      <c r="E2269" s="28"/>
      <c r="F2269" s="91"/>
      <c r="G2269" s="28"/>
      <c r="H2269" s="91"/>
      <c r="I2269" s="28"/>
      <c r="J2269" s="91"/>
    </row>
    <row r="2270" spans="2:10" ht="14.45" customHeight="1" x14ac:dyDescent="0.2">
      <c r="B2270" s="3">
        <f t="shared" si="34"/>
        <v>2267</v>
      </c>
      <c r="C2270" s="89"/>
      <c r="D2270" s="96"/>
      <c r="E2270" s="28"/>
      <c r="F2270" s="91"/>
      <c r="G2270" s="28"/>
      <c r="H2270" s="91"/>
      <c r="I2270" s="28"/>
      <c r="J2270" s="91"/>
    </row>
    <row r="2271" spans="2:10" ht="14.45" customHeight="1" x14ac:dyDescent="0.2">
      <c r="B2271" s="3">
        <f t="shared" si="34"/>
        <v>2268</v>
      </c>
      <c r="C2271" s="89"/>
      <c r="D2271" s="96"/>
      <c r="E2271" s="28"/>
      <c r="F2271" s="91"/>
      <c r="G2271" s="28"/>
      <c r="H2271" s="91"/>
      <c r="I2271" s="28"/>
      <c r="J2271" s="91"/>
    </row>
    <row r="2272" spans="2:10" ht="14.45" customHeight="1" x14ac:dyDescent="0.2">
      <c r="B2272" s="3">
        <f t="shared" si="34"/>
        <v>2269</v>
      </c>
      <c r="C2272" s="89"/>
      <c r="D2272" s="96"/>
      <c r="E2272" s="28"/>
      <c r="F2272" s="91"/>
      <c r="G2272" s="28"/>
      <c r="H2272" s="91"/>
      <c r="I2272" s="28"/>
      <c r="J2272" s="91"/>
    </row>
    <row r="2273" spans="2:10" ht="14.45" customHeight="1" x14ac:dyDescent="0.2">
      <c r="B2273" s="3">
        <f t="shared" si="34"/>
        <v>2270</v>
      </c>
      <c r="C2273" s="89"/>
      <c r="D2273" s="96"/>
      <c r="E2273" s="28"/>
      <c r="F2273" s="91"/>
      <c r="G2273" s="28"/>
      <c r="H2273" s="91"/>
      <c r="I2273" s="28"/>
      <c r="J2273" s="91"/>
    </row>
    <row r="2274" spans="2:10" ht="14.45" customHeight="1" x14ac:dyDescent="0.2">
      <c r="B2274" s="3">
        <f t="shared" si="34"/>
        <v>2271</v>
      </c>
      <c r="C2274" s="89"/>
      <c r="D2274" s="96"/>
      <c r="E2274" s="28"/>
      <c r="F2274" s="91"/>
      <c r="G2274" s="28"/>
      <c r="H2274" s="91"/>
      <c r="I2274" s="28"/>
      <c r="J2274" s="91"/>
    </row>
    <row r="2275" spans="2:10" ht="14.45" customHeight="1" x14ac:dyDescent="0.2">
      <c r="B2275" s="3">
        <f t="shared" si="34"/>
        <v>2272</v>
      </c>
      <c r="C2275" s="89"/>
      <c r="D2275" s="96"/>
      <c r="E2275" s="28"/>
      <c r="F2275" s="91"/>
      <c r="G2275" s="28"/>
      <c r="H2275" s="91"/>
      <c r="I2275" s="28"/>
      <c r="J2275" s="91"/>
    </row>
    <row r="2276" spans="2:10" ht="14.45" customHeight="1" x14ac:dyDescent="0.2">
      <c r="B2276" s="3">
        <f t="shared" si="34"/>
        <v>2273</v>
      </c>
      <c r="C2276" s="89"/>
      <c r="D2276" s="96"/>
      <c r="E2276" s="28"/>
      <c r="F2276" s="91"/>
      <c r="G2276" s="28"/>
      <c r="H2276" s="91"/>
      <c r="I2276" s="28"/>
      <c r="J2276" s="91"/>
    </row>
    <row r="2277" spans="2:10" ht="14.45" customHeight="1" x14ac:dyDescent="0.2">
      <c r="B2277" s="3">
        <f t="shared" si="34"/>
        <v>2274</v>
      </c>
      <c r="C2277" s="89"/>
      <c r="D2277" s="96"/>
      <c r="E2277" s="28"/>
      <c r="F2277" s="91"/>
      <c r="G2277" s="28"/>
      <c r="H2277" s="91"/>
      <c r="I2277" s="28"/>
      <c r="J2277" s="91"/>
    </row>
    <row r="2278" spans="2:10" ht="14.45" customHeight="1" x14ac:dyDescent="0.2">
      <c r="B2278" s="3">
        <f t="shared" si="34"/>
        <v>2275</v>
      </c>
      <c r="C2278" s="89"/>
      <c r="D2278" s="96"/>
      <c r="E2278" s="28"/>
      <c r="F2278" s="91"/>
      <c r="G2278" s="28"/>
      <c r="H2278" s="91"/>
      <c r="I2278" s="28"/>
      <c r="J2278" s="91"/>
    </row>
    <row r="2279" spans="2:10" ht="14.45" customHeight="1" x14ac:dyDescent="0.2">
      <c r="B2279" s="3">
        <f t="shared" si="34"/>
        <v>2276</v>
      </c>
      <c r="C2279" s="89"/>
      <c r="D2279" s="96"/>
      <c r="E2279" s="28"/>
      <c r="F2279" s="91"/>
      <c r="G2279" s="28"/>
      <c r="H2279" s="91"/>
      <c r="I2279" s="28"/>
      <c r="J2279" s="91"/>
    </row>
    <row r="2280" spans="2:10" ht="14.45" customHeight="1" x14ac:dyDescent="0.2">
      <c r="B2280" s="3">
        <f t="shared" si="34"/>
        <v>2277</v>
      </c>
      <c r="C2280" s="89"/>
      <c r="D2280" s="96"/>
      <c r="E2280" s="28"/>
      <c r="F2280" s="91"/>
      <c r="G2280" s="28"/>
      <c r="H2280" s="91"/>
      <c r="I2280" s="28"/>
      <c r="J2280" s="91"/>
    </row>
    <row r="2281" spans="2:10" ht="14.45" customHeight="1" x14ac:dyDescent="0.2">
      <c r="B2281" s="3">
        <f t="shared" si="34"/>
        <v>2278</v>
      </c>
      <c r="C2281" s="89"/>
      <c r="D2281" s="96"/>
      <c r="E2281" s="28"/>
      <c r="F2281" s="91"/>
      <c r="G2281" s="28"/>
      <c r="H2281" s="91"/>
      <c r="I2281" s="28"/>
      <c r="J2281" s="91"/>
    </row>
    <row r="2282" spans="2:10" ht="14.45" customHeight="1" x14ac:dyDescent="0.2">
      <c r="B2282" s="3">
        <f t="shared" si="34"/>
        <v>2279</v>
      </c>
      <c r="C2282" s="89"/>
      <c r="D2282" s="96"/>
      <c r="E2282" s="28"/>
      <c r="F2282" s="91"/>
      <c r="G2282" s="28"/>
      <c r="H2282" s="91"/>
      <c r="I2282" s="28"/>
      <c r="J2282" s="91"/>
    </row>
    <row r="2283" spans="2:10" ht="14.45" customHeight="1" x14ac:dyDescent="0.2">
      <c r="B2283" s="3">
        <f t="shared" si="34"/>
        <v>2280</v>
      </c>
      <c r="C2283" s="89"/>
      <c r="D2283" s="96"/>
      <c r="E2283" s="28"/>
      <c r="F2283" s="91"/>
      <c r="G2283" s="28"/>
      <c r="H2283" s="91"/>
      <c r="I2283" s="28"/>
      <c r="J2283" s="91"/>
    </row>
    <row r="2284" spans="2:10" ht="14.45" customHeight="1" x14ac:dyDescent="0.2">
      <c r="B2284" s="3">
        <f t="shared" si="34"/>
        <v>2281</v>
      </c>
      <c r="C2284" s="89"/>
      <c r="D2284" s="96"/>
      <c r="E2284" s="28"/>
      <c r="F2284" s="91"/>
      <c r="G2284" s="28"/>
      <c r="H2284" s="91"/>
      <c r="I2284" s="28"/>
      <c r="J2284" s="91"/>
    </row>
    <row r="2285" spans="2:10" ht="14.45" customHeight="1" x14ac:dyDescent="0.2">
      <c r="B2285" s="3">
        <f t="shared" ref="B2285:B2353" si="35">ROW()-3</f>
        <v>2282</v>
      </c>
      <c r="C2285" s="89"/>
      <c r="D2285" s="96"/>
      <c r="E2285" s="28"/>
      <c r="F2285" s="91"/>
      <c r="G2285" s="28"/>
      <c r="H2285" s="91"/>
      <c r="I2285" s="28"/>
      <c r="J2285" s="91"/>
    </row>
    <row r="2286" spans="2:10" ht="14.45" customHeight="1" x14ac:dyDescent="0.2">
      <c r="B2286" s="3">
        <f t="shared" si="35"/>
        <v>2283</v>
      </c>
      <c r="C2286" s="89"/>
      <c r="D2286" s="96"/>
      <c r="E2286" s="28"/>
      <c r="F2286" s="91"/>
      <c r="G2286" s="28"/>
      <c r="H2286" s="91"/>
      <c r="I2286" s="28"/>
      <c r="J2286" s="91"/>
    </row>
    <row r="2287" spans="2:10" ht="14.45" customHeight="1" x14ac:dyDescent="0.2">
      <c r="B2287" s="3">
        <f t="shared" si="35"/>
        <v>2284</v>
      </c>
      <c r="C2287" s="89"/>
      <c r="D2287" s="96"/>
      <c r="E2287" s="28"/>
      <c r="F2287" s="91"/>
      <c r="G2287" s="28"/>
      <c r="H2287" s="91"/>
      <c r="I2287" s="28"/>
      <c r="J2287" s="91"/>
    </row>
    <row r="2288" spans="2:10" ht="14.45" customHeight="1" x14ac:dyDescent="0.2">
      <c r="B2288" s="3">
        <f t="shared" si="35"/>
        <v>2285</v>
      </c>
      <c r="C2288" s="89"/>
      <c r="D2288" s="96"/>
      <c r="E2288" s="28"/>
      <c r="F2288" s="91"/>
      <c r="G2288" s="28"/>
      <c r="H2288" s="91"/>
      <c r="I2288" s="28"/>
      <c r="J2288" s="91"/>
    </row>
    <row r="2289" spans="2:10" ht="14.45" customHeight="1" x14ac:dyDescent="0.2">
      <c r="B2289" s="3">
        <f t="shared" si="35"/>
        <v>2286</v>
      </c>
      <c r="C2289" s="89"/>
      <c r="D2289" s="96"/>
      <c r="E2289" s="28"/>
      <c r="F2289" s="91"/>
      <c r="G2289" s="28"/>
      <c r="H2289" s="91"/>
      <c r="I2289" s="28"/>
      <c r="J2289" s="91"/>
    </row>
    <row r="2290" spans="2:10" ht="14.45" customHeight="1" x14ac:dyDescent="0.2">
      <c r="B2290" s="3">
        <f t="shared" si="35"/>
        <v>2287</v>
      </c>
      <c r="C2290" s="89"/>
      <c r="D2290" s="96"/>
      <c r="E2290" s="28"/>
      <c r="F2290" s="91"/>
      <c r="G2290" s="28"/>
      <c r="H2290" s="91"/>
      <c r="I2290" s="28"/>
      <c r="J2290" s="91"/>
    </row>
    <row r="2291" spans="2:10" ht="14.45" customHeight="1" x14ac:dyDescent="0.2">
      <c r="B2291" s="3">
        <f t="shared" si="35"/>
        <v>2288</v>
      </c>
      <c r="C2291" s="89"/>
      <c r="D2291" s="96"/>
      <c r="E2291" s="28"/>
      <c r="F2291" s="91"/>
      <c r="G2291" s="28"/>
      <c r="H2291" s="91"/>
      <c r="I2291" s="28"/>
      <c r="J2291" s="91"/>
    </row>
    <row r="2292" spans="2:10" ht="14.45" customHeight="1" x14ac:dyDescent="0.2">
      <c r="B2292" s="3">
        <f t="shared" si="35"/>
        <v>2289</v>
      </c>
      <c r="C2292" s="89"/>
      <c r="D2292" s="96"/>
      <c r="E2292" s="28"/>
      <c r="F2292" s="91"/>
      <c r="G2292" s="28"/>
      <c r="H2292" s="91"/>
      <c r="I2292" s="28"/>
      <c r="J2292" s="91"/>
    </row>
    <row r="2293" spans="2:10" ht="14.45" customHeight="1" x14ac:dyDescent="0.2">
      <c r="B2293" s="3">
        <f t="shared" si="35"/>
        <v>2290</v>
      </c>
      <c r="C2293" s="89"/>
      <c r="D2293" s="96"/>
      <c r="E2293" s="28"/>
      <c r="F2293" s="91"/>
      <c r="G2293" s="28"/>
      <c r="H2293" s="91"/>
      <c r="I2293" s="28"/>
      <c r="J2293" s="91"/>
    </row>
    <row r="2294" spans="2:10" ht="14.45" customHeight="1" x14ac:dyDescent="0.2">
      <c r="B2294" s="3">
        <f t="shared" si="35"/>
        <v>2291</v>
      </c>
      <c r="C2294" s="89"/>
      <c r="D2294" s="96"/>
      <c r="E2294" s="28"/>
      <c r="F2294" s="91"/>
      <c r="G2294" s="28"/>
      <c r="H2294" s="91"/>
      <c r="I2294" s="28"/>
      <c r="J2294" s="91"/>
    </row>
    <row r="2295" spans="2:10" ht="14.45" customHeight="1" x14ac:dyDescent="0.2">
      <c r="B2295" s="3">
        <f t="shared" si="35"/>
        <v>2292</v>
      </c>
      <c r="C2295" s="89"/>
      <c r="D2295" s="96"/>
      <c r="E2295" s="28"/>
      <c r="F2295" s="91"/>
      <c r="G2295" s="28"/>
      <c r="H2295" s="91"/>
      <c r="I2295" s="28"/>
      <c r="J2295" s="91"/>
    </row>
    <row r="2296" spans="2:10" ht="14.45" customHeight="1" x14ac:dyDescent="0.2">
      <c r="B2296" s="3">
        <f t="shared" si="35"/>
        <v>2293</v>
      </c>
      <c r="C2296" s="89"/>
      <c r="D2296" s="97"/>
      <c r="E2296" s="31"/>
      <c r="F2296" s="91"/>
      <c r="G2296" s="31"/>
      <c r="H2296" s="93"/>
      <c r="I2296" s="31"/>
      <c r="J2296" s="93"/>
    </row>
    <row r="2297" spans="2:10" ht="14.45" customHeight="1" x14ac:dyDescent="0.2">
      <c r="B2297" s="3">
        <f t="shared" si="35"/>
        <v>2294</v>
      </c>
      <c r="C2297" s="88" t="s">
        <v>16</v>
      </c>
      <c r="D2297" s="95" t="s">
        <v>63</v>
      </c>
      <c r="E2297" s="28"/>
      <c r="F2297" s="90"/>
      <c r="G2297" s="28"/>
      <c r="H2297" s="92" t="s">
        <v>454</v>
      </c>
      <c r="I2297" s="28"/>
      <c r="J2297" s="94"/>
    </row>
    <row r="2298" spans="2:10" ht="14.45" customHeight="1" x14ac:dyDescent="0.2">
      <c r="B2298" s="3">
        <f t="shared" si="35"/>
        <v>2295</v>
      </c>
      <c r="C2298" s="89"/>
      <c r="D2298" s="96"/>
      <c r="E2298" s="32"/>
      <c r="F2298" s="91"/>
      <c r="G2298" s="32"/>
      <c r="H2298" s="91"/>
      <c r="I2298" s="32"/>
      <c r="J2298" s="91"/>
    </row>
    <row r="2299" spans="2:10" ht="14.45" customHeight="1" x14ac:dyDescent="0.2">
      <c r="B2299" s="3">
        <f t="shared" si="35"/>
        <v>2296</v>
      </c>
      <c r="C2299" s="89"/>
      <c r="D2299" s="96"/>
      <c r="E2299" s="28"/>
      <c r="F2299" s="91"/>
      <c r="G2299" s="28"/>
      <c r="H2299" s="91"/>
      <c r="I2299" s="28"/>
      <c r="J2299" s="91"/>
    </row>
    <row r="2300" spans="2:10" ht="14.45" customHeight="1" x14ac:dyDescent="0.2">
      <c r="B2300" s="3">
        <f t="shared" si="35"/>
        <v>2297</v>
      </c>
      <c r="C2300" s="89"/>
      <c r="D2300" s="96"/>
      <c r="E2300" s="28"/>
      <c r="F2300" s="91"/>
      <c r="G2300" s="28"/>
      <c r="H2300" s="91"/>
      <c r="I2300" s="28"/>
      <c r="J2300" s="91"/>
    </row>
    <row r="2301" spans="2:10" ht="14.45" customHeight="1" x14ac:dyDescent="0.2">
      <c r="B2301" s="3">
        <f t="shared" si="35"/>
        <v>2298</v>
      </c>
      <c r="C2301" s="89"/>
      <c r="D2301" s="96"/>
      <c r="E2301" s="28"/>
      <c r="F2301" s="91"/>
      <c r="G2301" s="28"/>
      <c r="H2301" s="91"/>
      <c r="I2301" s="28"/>
      <c r="J2301" s="91"/>
    </row>
    <row r="2302" spans="2:10" ht="14.45" customHeight="1" x14ac:dyDescent="0.2">
      <c r="B2302" s="3">
        <f t="shared" si="35"/>
        <v>2299</v>
      </c>
      <c r="C2302" s="89"/>
      <c r="D2302" s="96"/>
      <c r="E2302" s="28"/>
      <c r="F2302" s="91"/>
      <c r="G2302" s="28"/>
      <c r="H2302" s="91"/>
      <c r="I2302" s="28"/>
      <c r="J2302" s="91"/>
    </row>
    <row r="2303" spans="2:10" ht="14.45" customHeight="1" x14ac:dyDescent="0.2">
      <c r="B2303" s="3">
        <f t="shared" si="35"/>
        <v>2300</v>
      </c>
      <c r="C2303" s="89"/>
      <c r="D2303" s="96"/>
      <c r="E2303" s="28"/>
      <c r="F2303" s="91"/>
      <c r="G2303" s="28"/>
      <c r="H2303" s="91"/>
      <c r="I2303" s="28"/>
      <c r="J2303" s="91"/>
    </row>
    <row r="2304" spans="2:10" ht="14.45" customHeight="1" x14ac:dyDescent="0.2">
      <c r="B2304" s="3">
        <f t="shared" si="35"/>
        <v>2301</v>
      </c>
      <c r="C2304" s="89"/>
      <c r="D2304" s="96"/>
      <c r="E2304" s="28"/>
      <c r="F2304" s="91"/>
      <c r="G2304" s="28"/>
      <c r="H2304" s="91"/>
      <c r="I2304" s="28"/>
      <c r="J2304" s="91"/>
    </row>
    <row r="2305" spans="2:10" ht="14.45" customHeight="1" x14ac:dyDescent="0.2">
      <c r="B2305" s="3">
        <f t="shared" si="35"/>
        <v>2302</v>
      </c>
      <c r="C2305" s="89"/>
      <c r="D2305" s="96"/>
      <c r="E2305" s="28"/>
      <c r="F2305" s="91"/>
      <c r="G2305" s="28"/>
      <c r="H2305" s="91"/>
      <c r="I2305" s="28"/>
      <c r="J2305" s="91"/>
    </row>
    <row r="2306" spans="2:10" ht="14.45" customHeight="1" x14ac:dyDescent="0.2">
      <c r="B2306" s="3">
        <f t="shared" si="35"/>
        <v>2303</v>
      </c>
      <c r="C2306" s="89"/>
      <c r="D2306" s="96"/>
      <c r="E2306" s="28"/>
      <c r="F2306" s="91"/>
      <c r="G2306" s="28"/>
      <c r="H2306" s="91"/>
      <c r="I2306" s="28"/>
      <c r="J2306" s="91"/>
    </row>
    <row r="2307" spans="2:10" ht="14.45" customHeight="1" x14ac:dyDescent="0.2">
      <c r="B2307" s="3">
        <f t="shared" si="35"/>
        <v>2304</v>
      </c>
      <c r="C2307" s="89"/>
      <c r="D2307" s="96"/>
      <c r="E2307" s="28"/>
      <c r="F2307" s="91"/>
      <c r="G2307" s="28"/>
      <c r="H2307" s="91"/>
      <c r="I2307" s="28"/>
      <c r="J2307" s="91"/>
    </row>
    <row r="2308" spans="2:10" ht="14.45" customHeight="1" x14ac:dyDescent="0.2">
      <c r="B2308" s="3">
        <f t="shared" si="35"/>
        <v>2305</v>
      </c>
      <c r="C2308" s="89"/>
      <c r="D2308" s="96"/>
      <c r="E2308" s="28"/>
      <c r="F2308" s="91"/>
      <c r="G2308" s="28"/>
      <c r="H2308" s="91"/>
      <c r="I2308" s="28"/>
      <c r="J2308" s="91"/>
    </row>
    <row r="2309" spans="2:10" ht="14.45" customHeight="1" x14ac:dyDescent="0.2">
      <c r="B2309" s="3">
        <f t="shared" si="35"/>
        <v>2306</v>
      </c>
      <c r="C2309" s="89"/>
      <c r="D2309" s="96"/>
      <c r="E2309" s="28"/>
      <c r="F2309" s="91"/>
      <c r="G2309" s="28"/>
      <c r="H2309" s="91"/>
      <c r="I2309" s="28"/>
      <c r="J2309" s="91"/>
    </row>
    <row r="2310" spans="2:10" ht="14.45" customHeight="1" x14ac:dyDescent="0.2">
      <c r="B2310" s="3">
        <f t="shared" si="35"/>
        <v>2307</v>
      </c>
      <c r="C2310" s="89"/>
      <c r="D2310" s="96"/>
      <c r="E2310" s="28"/>
      <c r="F2310" s="91"/>
      <c r="G2310" s="28"/>
      <c r="H2310" s="91"/>
      <c r="I2310" s="28"/>
      <c r="J2310" s="91"/>
    </row>
    <row r="2311" spans="2:10" ht="14.45" customHeight="1" x14ac:dyDescent="0.2">
      <c r="B2311" s="3">
        <f t="shared" si="35"/>
        <v>2308</v>
      </c>
      <c r="C2311" s="89"/>
      <c r="D2311" s="96"/>
      <c r="E2311" s="28"/>
      <c r="F2311" s="91"/>
      <c r="G2311" s="28"/>
      <c r="H2311" s="91"/>
      <c r="I2311" s="28"/>
      <c r="J2311" s="91"/>
    </row>
    <row r="2312" spans="2:10" ht="14.45" customHeight="1" x14ac:dyDescent="0.2">
      <c r="B2312" s="3">
        <f t="shared" si="35"/>
        <v>2309</v>
      </c>
      <c r="C2312" s="89"/>
      <c r="D2312" s="96"/>
      <c r="E2312" s="28"/>
      <c r="F2312" s="91"/>
      <c r="G2312" s="28"/>
      <c r="H2312" s="91"/>
      <c r="I2312" s="28"/>
      <c r="J2312" s="91"/>
    </row>
    <row r="2313" spans="2:10" ht="14.45" customHeight="1" x14ac:dyDescent="0.2">
      <c r="B2313" s="3">
        <f t="shared" si="35"/>
        <v>2310</v>
      </c>
      <c r="C2313" s="89"/>
      <c r="D2313" s="96"/>
      <c r="E2313" s="28"/>
      <c r="F2313" s="91"/>
      <c r="G2313" s="28"/>
      <c r="H2313" s="91"/>
      <c r="I2313" s="28"/>
      <c r="J2313" s="91"/>
    </row>
    <row r="2314" spans="2:10" ht="14.45" customHeight="1" x14ac:dyDescent="0.2">
      <c r="B2314" s="3">
        <f t="shared" si="35"/>
        <v>2311</v>
      </c>
      <c r="C2314" s="89"/>
      <c r="D2314" s="96"/>
      <c r="E2314" s="28"/>
      <c r="F2314" s="91"/>
      <c r="G2314" s="28"/>
      <c r="H2314" s="91"/>
      <c r="I2314" s="28"/>
      <c r="J2314" s="91"/>
    </row>
    <row r="2315" spans="2:10" ht="14.45" customHeight="1" x14ac:dyDescent="0.2">
      <c r="B2315" s="3">
        <f t="shared" si="35"/>
        <v>2312</v>
      </c>
      <c r="C2315" s="89"/>
      <c r="D2315" s="96"/>
      <c r="E2315" s="28"/>
      <c r="F2315" s="91"/>
      <c r="G2315" s="28"/>
      <c r="H2315" s="91"/>
      <c r="I2315" s="28"/>
      <c r="J2315" s="91"/>
    </row>
    <row r="2316" spans="2:10" ht="14.45" customHeight="1" x14ac:dyDescent="0.2">
      <c r="B2316" s="3">
        <f t="shared" si="35"/>
        <v>2313</v>
      </c>
      <c r="C2316" s="89"/>
      <c r="D2316" s="96"/>
      <c r="E2316" s="28"/>
      <c r="F2316" s="91"/>
      <c r="G2316" s="28"/>
      <c r="H2316" s="91"/>
      <c r="I2316" s="28"/>
      <c r="J2316" s="91"/>
    </row>
    <row r="2317" spans="2:10" ht="14.45" customHeight="1" x14ac:dyDescent="0.2">
      <c r="B2317" s="3">
        <f t="shared" si="35"/>
        <v>2314</v>
      </c>
      <c r="C2317" s="89"/>
      <c r="D2317" s="96"/>
      <c r="E2317" s="28"/>
      <c r="F2317" s="91"/>
      <c r="G2317" s="28"/>
      <c r="H2317" s="91"/>
      <c r="I2317" s="28"/>
      <c r="J2317" s="91"/>
    </row>
    <row r="2318" spans="2:10" ht="14.45" customHeight="1" x14ac:dyDescent="0.2">
      <c r="B2318" s="3">
        <f t="shared" si="35"/>
        <v>2315</v>
      </c>
      <c r="C2318" s="89"/>
      <c r="D2318" s="96"/>
      <c r="E2318" s="28"/>
      <c r="F2318" s="91"/>
      <c r="G2318" s="28"/>
      <c r="H2318" s="91"/>
      <c r="I2318" s="28"/>
      <c r="J2318" s="91"/>
    </row>
    <row r="2319" spans="2:10" ht="14.45" customHeight="1" x14ac:dyDescent="0.2">
      <c r="B2319" s="3">
        <f t="shared" si="35"/>
        <v>2316</v>
      </c>
      <c r="C2319" s="89"/>
      <c r="D2319" s="96"/>
      <c r="E2319" s="28"/>
      <c r="F2319" s="91"/>
      <c r="G2319" s="28"/>
      <c r="H2319" s="91"/>
      <c r="I2319" s="28"/>
      <c r="J2319" s="91"/>
    </row>
    <row r="2320" spans="2:10" ht="14.45" customHeight="1" x14ac:dyDescent="0.2">
      <c r="B2320" s="3">
        <f t="shared" si="35"/>
        <v>2317</v>
      </c>
      <c r="C2320" s="89"/>
      <c r="D2320" s="96"/>
      <c r="E2320" s="28"/>
      <c r="F2320" s="91"/>
      <c r="G2320" s="28"/>
      <c r="H2320" s="91"/>
      <c r="I2320" s="28"/>
      <c r="J2320" s="91"/>
    </row>
    <row r="2321" spans="2:10" ht="14.45" customHeight="1" x14ac:dyDescent="0.2">
      <c r="B2321" s="3">
        <f t="shared" si="35"/>
        <v>2318</v>
      </c>
      <c r="C2321" s="89"/>
      <c r="D2321" s="96"/>
      <c r="E2321" s="28"/>
      <c r="F2321" s="91"/>
      <c r="G2321" s="28"/>
      <c r="H2321" s="91"/>
      <c r="I2321" s="28"/>
      <c r="J2321" s="91"/>
    </row>
    <row r="2322" spans="2:10" ht="14.45" customHeight="1" x14ac:dyDescent="0.2">
      <c r="B2322" s="3">
        <f t="shared" si="35"/>
        <v>2319</v>
      </c>
      <c r="C2322" s="89"/>
      <c r="D2322" s="96"/>
      <c r="E2322" s="28"/>
      <c r="F2322" s="91"/>
      <c r="G2322" s="28"/>
      <c r="H2322" s="91"/>
      <c r="I2322" s="28"/>
      <c r="J2322" s="91"/>
    </row>
    <row r="2323" spans="2:10" ht="14.45" customHeight="1" x14ac:dyDescent="0.2">
      <c r="B2323" s="3">
        <f t="shared" si="35"/>
        <v>2320</v>
      </c>
      <c r="C2323" s="89"/>
      <c r="D2323" s="96"/>
      <c r="E2323" s="28"/>
      <c r="F2323" s="91"/>
      <c r="G2323" s="28"/>
      <c r="H2323" s="91"/>
      <c r="I2323" s="28"/>
      <c r="J2323" s="91"/>
    </row>
    <row r="2324" spans="2:10" ht="14.45" customHeight="1" x14ac:dyDescent="0.2">
      <c r="B2324" s="3">
        <f t="shared" si="35"/>
        <v>2321</v>
      </c>
      <c r="C2324" s="89"/>
      <c r="D2324" s="96"/>
      <c r="E2324" s="28"/>
      <c r="F2324" s="91"/>
      <c r="G2324" s="28"/>
      <c r="H2324" s="91"/>
      <c r="I2324" s="28"/>
      <c r="J2324" s="91"/>
    </row>
    <row r="2325" spans="2:10" ht="14.45" customHeight="1" x14ac:dyDescent="0.2">
      <c r="B2325" s="3">
        <f t="shared" si="35"/>
        <v>2322</v>
      </c>
      <c r="C2325" s="89"/>
      <c r="D2325" s="96"/>
      <c r="E2325" s="28"/>
      <c r="F2325" s="91"/>
      <c r="G2325" s="28"/>
      <c r="H2325" s="91"/>
      <c r="I2325" s="28"/>
      <c r="J2325" s="91"/>
    </row>
    <row r="2326" spans="2:10" ht="14.45" customHeight="1" x14ac:dyDescent="0.2">
      <c r="B2326" s="3">
        <f t="shared" si="35"/>
        <v>2323</v>
      </c>
      <c r="C2326" s="89"/>
      <c r="D2326" s="96"/>
      <c r="E2326" s="28"/>
      <c r="F2326" s="91"/>
      <c r="G2326" s="28"/>
      <c r="H2326" s="91"/>
      <c r="I2326" s="28"/>
      <c r="J2326" s="91"/>
    </row>
    <row r="2327" spans="2:10" ht="14.45" customHeight="1" x14ac:dyDescent="0.2">
      <c r="B2327" s="3">
        <f t="shared" si="35"/>
        <v>2324</v>
      </c>
      <c r="C2327" s="89"/>
      <c r="D2327" s="96"/>
      <c r="E2327" s="28"/>
      <c r="F2327" s="91"/>
      <c r="G2327" s="28"/>
      <c r="H2327" s="91"/>
      <c r="I2327" s="28"/>
      <c r="J2327" s="91"/>
    </row>
    <row r="2328" spans="2:10" ht="14.45" customHeight="1" x14ac:dyDescent="0.2">
      <c r="B2328" s="3">
        <f t="shared" si="35"/>
        <v>2325</v>
      </c>
      <c r="C2328" s="89"/>
      <c r="D2328" s="96"/>
      <c r="E2328" s="28"/>
      <c r="F2328" s="91"/>
      <c r="G2328" s="28"/>
      <c r="H2328" s="91"/>
      <c r="I2328" s="28"/>
      <c r="J2328" s="91"/>
    </row>
    <row r="2329" spans="2:10" ht="14.45" customHeight="1" x14ac:dyDescent="0.2">
      <c r="B2329" s="3">
        <f t="shared" si="35"/>
        <v>2326</v>
      </c>
      <c r="C2329" s="89"/>
      <c r="D2329" s="96"/>
      <c r="E2329" s="28"/>
      <c r="F2329" s="91"/>
      <c r="G2329" s="28"/>
      <c r="H2329" s="91"/>
      <c r="I2329" s="28"/>
      <c r="J2329" s="91"/>
    </row>
    <row r="2330" spans="2:10" ht="14.45" customHeight="1" x14ac:dyDescent="0.2">
      <c r="B2330" s="3">
        <f t="shared" si="35"/>
        <v>2327</v>
      </c>
      <c r="C2330" s="89"/>
      <c r="D2330" s="96"/>
      <c r="E2330" s="28"/>
      <c r="F2330" s="91"/>
      <c r="G2330" s="28"/>
      <c r="H2330" s="91"/>
      <c r="I2330" s="28"/>
      <c r="J2330" s="91"/>
    </row>
    <row r="2331" spans="2:10" ht="14.45" customHeight="1" x14ac:dyDescent="0.2">
      <c r="B2331" s="3">
        <f t="shared" si="35"/>
        <v>2328</v>
      </c>
      <c r="C2331" s="89"/>
      <c r="D2331" s="96"/>
      <c r="E2331" s="28"/>
      <c r="F2331" s="91"/>
      <c r="G2331" s="28"/>
      <c r="H2331" s="91"/>
      <c r="I2331" s="28"/>
      <c r="J2331" s="91"/>
    </row>
    <row r="2332" spans="2:10" ht="14.45" customHeight="1" x14ac:dyDescent="0.2">
      <c r="B2332" s="3">
        <f t="shared" si="35"/>
        <v>2329</v>
      </c>
      <c r="C2332" s="89"/>
      <c r="D2332" s="96"/>
      <c r="E2332" s="28"/>
      <c r="F2332" s="91"/>
      <c r="G2332" s="28"/>
      <c r="H2332" s="91"/>
      <c r="I2332" s="28"/>
      <c r="J2332" s="91"/>
    </row>
    <row r="2333" spans="2:10" ht="14.45" customHeight="1" x14ac:dyDescent="0.2">
      <c r="B2333" s="3">
        <f t="shared" si="35"/>
        <v>2330</v>
      </c>
      <c r="C2333" s="89"/>
      <c r="D2333" s="96"/>
      <c r="E2333" s="28"/>
      <c r="F2333" s="91"/>
      <c r="G2333" s="28"/>
      <c r="H2333" s="91"/>
      <c r="I2333" s="28"/>
      <c r="J2333" s="91"/>
    </row>
    <row r="2334" spans="2:10" ht="14.45" customHeight="1" x14ac:dyDescent="0.2">
      <c r="B2334" s="3">
        <f t="shared" si="35"/>
        <v>2331</v>
      </c>
      <c r="C2334" s="89"/>
      <c r="D2334" s="96"/>
      <c r="E2334" s="28"/>
      <c r="F2334" s="91"/>
      <c r="G2334" s="28"/>
      <c r="H2334" s="91"/>
      <c r="I2334" s="28"/>
      <c r="J2334" s="91"/>
    </row>
    <row r="2335" spans="2:10" ht="14.45" customHeight="1" x14ac:dyDescent="0.2">
      <c r="B2335" s="3">
        <f t="shared" si="35"/>
        <v>2332</v>
      </c>
      <c r="C2335" s="89"/>
      <c r="D2335" s="96"/>
      <c r="E2335" s="28"/>
      <c r="F2335" s="91"/>
      <c r="G2335" s="28"/>
      <c r="H2335" s="91"/>
      <c r="I2335" s="28"/>
      <c r="J2335" s="91"/>
    </row>
    <row r="2336" spans="2:10" ht="14.45" customHeight="1" x14ac:dyDescent="0.2">
      <c r="B2336" s="3">
        <f t="shared" si="35"/>
        <v>2333</v>
      </c>
      <c r="C2336" s="89"/>
      <c r="D2336" s="96"/>
      <c r="E2336" s="28"/>
      <c r="F2336" s="91"/>
      <c r="G2336" s="28"/>
      <c r="H2336" s="91"/>
      <c r="I2336" s="28"/>
      <c r="J2336" s="91"/>
    </row>
    <row r="2337" spans="2:10" ht="14.45" customHeight="1" x14ac:dyDescent="0.2">
      <c r="B2337" s="3">
        <f t="shared" si="35"/>
        <v>2334</v>
      </c>
      <c r="C2337" s="89"/>
      <c r="D2337" s="96"/>
      <c r="E2337" s="28"/>
      <c r="F2337" s="91"/>
      <c r="G2337" s="28"/>
      <c r="H2337" s="91"/>
      <c r="I2337" s="28"/>
      <c r="J2337" s="91"/>
    </row>
    <row r="2338" spans="2:10" ht="14.45" customHeight="1" x14ac:dyDescent="0.2">
      <c r="B2338" s="3">
        <f t="shared" si="35"/>
        <v>2335</v>
      </c>
      <c r="C2338" s="89"/>
      <c r="D2338" s="96"/>
      <c r="E2338" s="28"/>
      <c r="F2338" s="91"/>
      <c r="G2338" s="28"/>
      <c r="H2338" s="91"/>
      <c r="I2338" s="28"/>
      <c r="J2338" s="91"/>
    </row>
    <row r="2339" spans="2:10" ht="14.45" customHeight="1" x14ac:dyDescent="0.2">
      <c r="B2339" s="3">
        <f t="shared" si="35"/>
        <v>2336</v>
      </c>
      <c r="C2339" s="89"/>
      <c r="D2339" s="96"/>
      <c r="E2339" s="28"/>
      <c r="F2339" s="91"/>
      <c r="G2339" s="28"/>
      <c r="H2339" s="91"/>
      <c r="I2339" s="28"/>
      <c r="J2339" s="91"/>
    </row>
    <row r="2340" spans="2:10" ht="14.45" customHeight="1" x14ac:dyDescent="0.2">
      <c r="B2340" s="3">
        <f t="shared" si="35"/>
        <v>2337</v>
      </c>
      <c r="C2340" s="89"/>
      <c r="D2340" s="96"/>
      <c r="E2340" s="28"/>
      <c r="F2340" s="91"/>
      <c r="G2340" s="28"/>
      <c r="H2340" s="91"/>
      <c r="I2340" s="28"/>
      <c r="J2340" s="91"/>
    </row>
    <row r="2341" spans="2:10" ht="14.45" customHeight="1" x14ac:dyDescent="0.2">
      <c r="B2341" s="3">
        <f t="shared" si="35"/>
        <v>2338</v>
      </c>
      <c r="C2341" s="89"/>
      <c r="D2341" s="96"/>
      <c r="E2341" s="28"/>
      <c r="F2341" s="91"/>
      <c r="G2341" s="28"/>
      <c r="H2341" s="91"/>
      <c r="I2341" s="28"/>
      <c r="J2341" s="91"/>
    </row>
    <row r="2342" spans="2:10" ht="14.45" customHeight="1" x14ac:dyDescent="0.2">
      <c r="B2342" s="3">
        <f t="shared" si="35"/>
        <v>2339</v>
      </c>
      <c r="C2342" s="89"/>
      <c r="D2342" s="96"/>
      <c r="E2342" s="28"/>
      <c r="F2342" s="91"/>
      <c r="G2342" s="28"/>
      <c r="H2342" s="91"/>
      <c r="I2342" s="28"/>
      <c r="J2342" s="91"/>
    </row>
    <row r="2343" spans="2:10" ht="14.45" customHeight="1" x14ac:dyDescent="0.2">
      <c r="B2343" s="3">
        <f t="shared" si="35"/>
        <v>2340</v>
      </c>
      <c r="C2343" s="89"/>
      <c r="D2343" s="96"/>
      <c r="E2343" s="28"/>
      <c r="F2343" s="91"/>
      <c r="G2343" s="28"/>
      <c r="H2343" s="91"/>
      <c r="I2343" s="28"/>
      <c r="J2343" s="91"/>
    </row>
    <row r="2344" spans="2:10" ht="14.45" customHeight="1" x14ac:dyDescent="0.2">
      <c r="B2344" s="3">
        <f t="shared" si="35"/>
        <v>2341</v>
      </c>
      <c r="C2344" s="89"/>
      <c r="D2344" s="96"/>
      <c r="E2344" s="28"/>
      <c r="F2344" s="91"/>
      <c r="G2344" s="28"/>
      <c r="H2344" s="91"/>
      <c r="I2344" s="28"/>
      <c r="J2344" s="91"/>
    </row>
    <row r="2345" spans="2:10" ht="14.45" customHeight="1" x14ac:dyDescent="0.2">
      <c r="B2345" s="3">
        <f t="shared" si="35"/>
        <v>2342</v>
      </c>
      <c r="C2345" s="89"/>
      <c r="D2345" s="96"/>
      <c r="E2345" s="28"/>
      <c r="F2345" s="91"/>
      <c r="G2345" s="28"/>
      <c r="H2345" s="91"/>
      <c r="I2345" s="28"/>
      <c r="J2345" s="91"/>
    </row>
    <row r="2346" spans="2:10" ht="14.45" customHeight="1" x14ac:dyDescent="0.2">
      <c r="B2346" s="3">
        <f t="shared" si="35"/>
        <v>2343</v>
      </c>
      <c r="C2346" s="89"/>
      <c r="D2346" s="96"/>
      <c r="E2346" s="28"/>
      <c r="F2346" s="91"/>
      <c r="G2346" s="28"/>
      <c r="H2346" s="91"/>
      <c r="I2346" s="28"/>
      <c r="J2346" s="91"/>
    </row>
    <row r="2347" spans="2:10" ht="14.45" customHeight="1" x14ac:dyDescent="0.2">
      <c r="B2347" s="3">
        <f t="shared" si="35"/>
        <v>2344</v>
      </c>
      <c r="C2347" s="89"/>
      <c r="D2347" s="96"/>
      <c r="E2347" s="28"/>
      <c r="F2347" s="91"/>
      <c r="G2347" s="28"/>
      <c r="H2347" s="91"/>
      <c r="I2347" s="28"/>
      <c r="J2347" s="91"/>
    </row>
    <row r="2348" spans="2:10" ht="14.45" customHeight="1" x14ac:dyDescent="0.2">
      <c r="B2348" s="3">
        <f t="shared" si="35"/>
        <v>2345</v>
      </c>
      <c r="C2348" s="89"/>
      <c r="D2348" s="96"/>
      <c r="E2348" s="28"/>
      <c r="F2348" s="91"/>
      <c r="G2348" s="28"/>
      <c r="H2348" s="91"/>
      <c r="I2348" s="28"/>
      <c r="J2348" s="91"/>
    </row>
    <row r="2349" spans="2:10" ht="14.45" customHeight="1" x14ac:dyDescent="0.2">
      <c r="B2349" s="3">
        <f t="shared" si="35"/>
        <v>2346</v>
      </c>
      <c r="C2349" s="89"/>
      <c r="D2349" s="96"/>
      <c r="E2349" s="28"/>
      <c r="F2349" s="91"/>
      <c r="G2349" s="28"/>
      <c r="H2349" s="91"/>
      <c r="I2349" s="28"/>
      <c r="J2349" s="91"/>
    </row>
    <row r="2350" spans="2:10" ht="14.45" customHeight="1" x14ac:dyDescent="0.2">
      <c r="B2350" s="3">
        <f t="shared" si="35"/>
        <v>2347</v>
      </c>
      <c r="C2350" s="89"/>
      <c r="D2350" s="96"/>
      <c r="E2350" s="28"/>
      <c r="F2350" s="91"/>
      <c r="G2350" s="28"/>
      <c r="H2350" s="91"/>
      <c r="I2350" s="28"/>
      <c r="J2350" s="91"/>
    </row>
    <row r="2351" spans="2:10" ht="14.45" customHeight="1" x14ac:dyDescent="0.2">
      <c r="B2351" s="3">
        <f t="shared" si="35"/>
        <v>2348</v>
      </c>
      <c r="C2351" s="89"/>
      <c r="D2351" s="96"/>
      <c r="E2351" s="28"/>
      <c r="F2351" s="91"/>
      <c r="G2351" s="28"/>
      <c r="H2351" s="91"/>
      <c r="I2351" s="28"/>
      <c r="J2351" s="91"/>
    </row>
    <row r="2352" spans="2:10" ht="14.45" customHeight="1" x14ac:dyDescent="0.2">
      <c r="B2352" s="3">
        <f t="shared" si="35"/>
        <v>2349</v>
      </c>
      <c r="C2352" s="89"/>
      <c r="D2352" s="96"/>
      <c r="E2352" s="28"/>
      <c r="F2352" s="91"/>
      <c r="G2352" s="28"/>
      <c r="H2352" s="91"/>
      <c r="I2352" s="28"/>
      <c r="J2352" s="91"/>
    </row>
    <row r="2353" spans="2:10" ht="14.45" customHeight="1" x14ac:dyDescent="0.2">
      <c r="B2353" s="3">
        <f t="shared" si="35"/>
        <v>2350</v>
      </c>
      <c r="C2353" s="89"/>
      <c r="D2353" s="96"/>
      <c r="E2353" s="28"/>
      <c r="F2353" s="91"/>
      <c r="G2353" s="28"/>
      <c r="H2353" s="91"/>
      <c r="I2353" s="28"/>
      <c r="J2353" s="91"/>
    </row>
    <row r="2354" spans="2:10" ht="14.45" customHeight="1" x14ac:dyDescent="0.2">
      <c r="B2354" s="3">
        <f t="shared" ref="B2354:B2420" si="36">ROW()-3</f>
        <v>2351</v>
      </c>
      <c r="C2354" s="89"/>
      <c r="D2354" s="96"/>
      <c r="E2354" s="28"/>
      <c r="F2354" s="91"/>
      <c r="G2354" s="28"/>
      <c r="H2354" s="91"/>
      <c r="I2354" s="28"/>
      <c r="J2354" s="91"/>
    </row>
    <row r="2355" spans="2:10" ht="14.45" customHeight="1" x14ac:dyDescent="0.2">
      <c r="B2355" s="3">
        <f t="shared" si="36"/>
        <v>2352</v>
      </c>
      <c r="C2355" s="89"/>
      <c r="D2355" s="96"/>
      <c r="E2355" s="28"/>
      <c r="F2355" s="91"/>
      <c r="G2355" s="28"/>
      <c r="H2355" s="91"/>
      <c r="I2355" s="28"/>
      <c r="J2355" s="91"/>
    </row>
    <row r="2356" spans="2:10" ht="14.45" customHeight="1" x14ac:dyDescent="0.2">
      <c r="B2356" s="3">
        <f t="shared" si="36"/>
        <v>2353</v>
      </c>
      <c r="C2356" s="89"/>
      <c r="D2356" s="96"/>
      <c r="E2356" s="28"/>
      <c r="F2356" s="91"/>
      <c r="G2356" s="28"/>
      <c r="H2356" s="91"/>
      <c r="I2356" s="28"/>
      <c r="J2356" s="91"/>
    </row>
    <row r="2357" spans="2:10" ht="14.45" customHeight="1" x14ac:dyDescent="0.2">
      <c r="B2357" s="3">
        <f t="shared" si="36"/>
        <v>2354</v>
      </c>
      <c r="C2357" s="89"/>
      <c r="D2357" s="96"/>
      <c r="E2357" s="28"/>
      <c r="F2357" s="91"/>
      <c r="G2357" s="28"/>
      <c r="H2357" s="91"/>
      <c r="I2357" s="28"/>
      <c r="J2357" s="91"/>
    </row>
    <row r="2358" spans="2:10" ht="14.45" customHeight="1" x14ac:dyDescent="0.2">
      <c r="B2358" s="3">
        <f t="shared" si="36"/>
        <v>2355</v>
      </c>
      <c r="C2358" s="89"/>
      <c r="D2358" s="96"/>
      <c r="E2358" s="28"/>
      <c r="F2358" s="91"/>
      <c r="G2358" s="28"/>
      <c r="H2358" s="91"/>
      <c r="I2358" s="28"/>
      <c r="J2358" s="91"/>
    </row>
    <row r="2359" spans="2:10" ht="14.45" customHeight="1" x14ac:dyDescent="0.2">
      <c r="B2359" s="3">
        <f t="shared" si="36"/>
        <v>2356</v>
      </c>
      <c r="C2359" s="89"/>
      <c r="D2359" s="96"/>
      <c r="E2359" s="28"/>
      <c r="F2359" s="91"/>
      <c r="G2359" s="28"/>
      <c r="H2359" s="91"/>
      <c r="I2359" s="28"/>
      <c r="J2359" s="91"/>
    </row>
    <row r="2360" spans="2:10" ht="14.45" customHeight="1" x14ac:dyDescent="0.2">
      <c r="B2360" s="3">
        <f t="shared" si="36"/>
        <v>2357</v>
      </c>
      <c r="C2360" s="89"/>
      <c r="D2360" s="96"/>
      <c r="E2360" s="28"/>
      <c r="F2360" s="91"/>
      <c r="G2360" s="28"/>
      <c r="H2360" s="91"/>
      <c r="I2360" s="28"/>
      <c r="J2360" s="91"/>
    </row>
    <row r="2361" spans="2:10" ht="14.45" customHeight="1" x14ac:dyDescent="0.2">
      <c r="B2361" s="3">
        <f t="shared" si="36"/>
        <v>2358</v>
      </c>
      <c r="C2361" s="89"/>
      <c r="D2361" s="96"/>
      <c r="E2361" s="28"/>
      <c r="F2361" s="91"/>
      <c r="G2361" s="28"/>
      <c r="H2361" s="91"/>
      <c r="I2361" s="28"/>
      <c r="J2361" s="91"/>
    </row>
    <row r="2362" spans="2:10" ht="14.45" customHeight="1" x14ac:dyDescent="0.2">
      <c r="B2362" s="3">
        <f t="shared" si="36"/>
        <v>2359</v>
      </c>
      <c r="C2362" s="89"/>
      <c r="D2362" s="96"/>
      <c r="E2362" s="28"/>
      <c r="F2362" s="91"/>
      <c r="G2362" s="28"/>
      <c r="H2362" s="91"/>
      <c r="I2362" s="28"/>
      <c r="J2362" s="91"/>
    </row>
    <row r="2363" spans="2:10" ht="14.45" customHeight="1" x14ac:dyDescent="0.2">
      <c r="B2363" s="3">
        <f t="shared" si="36"/>
        <v>2360</v>
      </c>
      <c r="C2363" s="89"/>
      <c r="D2363" s="96"/>
      <c r="E2363" s="28"/>
      <c r="F2363" s="91"/>
      <c r="G2363" s="28"/>
      <c r="H2363" s="91"/>
      <c r="I2363" s="28"/>
      <c r="J2363" s="91"/>
    </row>
    <row r="2364" spans="2:10" ht="14.45" customHeight="1" x14ac:dyDescent="0.2">
      <c r="B2364" s="3">
        <f t="shared" si="36"/>
        <v>2361</v>
      </c>
      <c r="C2364" s="89"/>
      <c r="D2364" s="96"/>
      <c r="E2364" s="28"/>
      <c r="F2364" s="91"/>
      <c r="G2364" s="28"/>
      <c r="H2364" s="91"/>
      <c r="I2364" s="28"/>
      <c r="J2364" s="91"/>
    </row>
    <row r="2365" spans="2:10" ht="14.45" customHeight="1" x14ac:dyDescent="0.2">
      <c r="B2365" s="3">
        <f t="shared" si="36"/>
        <v>2362</v>
      </c>
      <c r="C2365" s="89"/>
      <c r="D2365" s="96"/>
      <c r="E2365" s="28"/>
      <c r="F2365" s="91"/>
      <c r="G2365" s="28"/>
      <c r="H2365" s="91"/>
      <c r="I2365" s="28"/>
      <c r="J2365" s="91"/>
    </row>
    <row r="2366" spans="2:10" ht="14.45" customHeight="1" x14ac:dyDescent="0.2">
      <c r="B2366" s="3">
        <f t="shared" si="36"/>
        <v>2363</v>
      </c>
      <c r="C2366" s="89"/>
      <c r="D2366" s="96"/>
      <c r="E2366" s="28"/>
      <c r="F2366" s="91"/>
      <c r="G2366" s="28"/>
      <c r="H2366" s="91"/>
      <c r="I2366" s="28"/>
      <c r="J2366" s="91"/>
    </row>
    <row r="2367" spans="2:10" ht="14.45" customHeight="1" x14ac:dyDescent="0.2">
      <c r="B2367" s="3">
        <f t="shared" si="36"/>
        <v>2364</v>
      </c>
      <c r="C2367" s="89"/>
      <c r="D2367" s="96"/>
      <c r="E2367" s="28"/>
      <c r="F2367" s="91"/>
      <c r="G2367" s="28"/>
      <c r="H2367" s="91"/>
      <c r="I2367" s="28"/>
      <c r="J2367" s="91"/>
    </row>
    <row r="2368" spans="2:10" ht="14.45" customHeight="1" x14ac:dyDescent="0.2">
      <c r="B2368" s="3">
        <f t="shared" si="36"/>
        <v>2365</v>
      </c>
      <c r="C2368" s="89"/>
      <c r="D2368" s="96"/>
      <c r="E2368" s="28"/>
      <c r="F2368" s="91"/>
      <c r="G2368" s="28"/>
      <c r="H2368" s="91"/>
      <c r="I2368" s="28"/>
      <c r="J2368" s="91"/>
    </row>
    <row r="2369" spans="2:10" ht="14.45" customHeight="1" x14ac:dyDescent="0.2">
      <c r="B2369" s="3">
        <f t="shared" si="36"/>
        <v>2366</v>
      </c>
      <c r="C2369" s="89"/>
      <c r="D2369" s="96"/>
      <c r="E2369" s="28"/>
      <c r="F2369" s="91"/>
      <c r="G2369" s="28"/>
      <c r="H2369" s="91"/>
      <c r="I2369" s="28"/>
      <c r="J2369" s="91"/>
    </row>
    <row r="2370" spans="2:10" ht="14.45" customHeight="1" x14ac:dyDescent="0.2">
      <c r="B2370" s="3">
        <f t="shared" si="36"/>
        <v>2367</v>
      </c>
      <c r="C2370" s="89"/>
      <c r="D2370" s="96"/>
      <c r="E2370" s="28"/>
      <c r="F2370" s="91"/>
      <c r="G2370" s="28"/>
      <c r="H2370" s="91"/>
      <c r="I2370" s="28"/>
      <c r="J2370" s="91"/>
    </row>
    <row r="2371" spans="2:10" ht="14.45" customHeight="1" x14ac:dyDescent="0.2">
      <c r="B2371" s="3">
        <f t="shared" si="36"/>
        <v>2368</v>
      </c>
      <c r="C2371" s="89"/>
      <c r="D2371" s="96"/>
      <c r="E2371" s="28"/>
      <c r="F2371" s="91"/>
      <c r="G2371" s="28"/>
      <c r="H2371" s="91"/>
      <c r="I2371" s="28"/>
      <c r="J2371" s="91"/>
    </row>
    <row r="2372" spans="2:10" ht="14.45" customHeight="1" x14ac:dyDescent="0.2">
      <c r="B2372" s="3">
        <f t="shared" si="36"/>
        <v>2369</v>
      </c>
      <c r="C2372" s="89"/>
      <c r="D2372" s="97"/>
      <c r="E2372" s="31"/>
      <c r="F2372" s="91"/>
      <c r="G2372" s="31"/>
      <c r="H2372" s="93"/>
      <c r="I2372" s="31"/>
      <c r="J2372" s="93"/>
    </row>
    <row r="2373" spans="2:10" ht="14.45" customHeight="1" x14ac:dyDescent="0.2">
      <c r="B2373" s="3">
        <f t="shared" si="36"/>
        <v>2370</v>
      </c>
      <c r="C2373" s="88" t="s">
        <v>16</v>
      </c>
      <c r="D2373" s="95" t="s">
        <v>64</v>
      </c>
      <c r="E2373" s="28"/>
      <c r="F2373" s="90"/>
      <c r="G2373" s="28"/>
      <c r="H2373" s="92" t="s">
        <v>455</v>
      </c>
      <c r="I2373" s="28"/>
      <c r="J2373" s="94"/>
    </row>
    <row r="2374" spans="2:10" ht="14.45" customHeight="1" x14ac:dyDescent="0.2">
      <c r="B2374" s="3">
        <f t="shared" si="36"/>
        <v>2371</v>
      </c>
      <c r="C2374" s="89"/>
      <c r="D2374" s="96"/>
      <c r="E2374" s="28"/>
      <c r="F2374" s="91"/>
      <c r="G2374" s="28"/>
      <c r="H2374" s="91"/>
      <c r="I2374" s="28"/>
      <c r="J2374" s="91"/>
    </row>
    <row r="2375" spans="2:10" ht="14.45" customHeight="1" x14ac:dyDescent="0.2">
      <c r="B2375" s="3">
        <f t="shared" si="36"/>
        <v>2372</v>
      </c>
      <c r="C2375" s="89"/>
      <c r="D2375" s="96"/>
      <c r="E2375" s="28"/>
      <c r="F2375" s="91"/>
      <c r="G2375" s="28"/>
      <c r="H2375" s="91"/>
      <c r="I2375" s="28"/>
      <c r="J2375" s="91"/>
    </row>
    <row r="2376" spans="2:10" ht="14.45" customHeight="1" x14ac:dyDescent="0.2">
      <c r="B2376" s="3">
        <f t="shared" si="36"/>
        <v>2373</v>
      </c>
      <c r="C2376" s="89"/>
      <c r="D2376" s="96"/>
      <c r="E2376" s="28"/>
      <c r="F2376" s="91"/>
      <c r="G2376" s="28"/>
      <c r="H2376" s="91"/>
      <c r="I2376" s="28"/>
      <c r="J2376" s="91"/>
    </row>
    <row r="2377" spans="2:10" ht="14.45" customHeight="1" x14ac:dyDescent="0.2">
      <c r="B2377" s="3">
        <f t="shared" si="36"/>
        <v>2374</v>
      </c>
      <c r="C2377" s="89"/>
      <c r="D2377" s="96"/>
      <c r="E2377" s="28"/>
      <c r="F2377" s="91"/>
      <c r="G2377" s="28"/>
      <c r="H2377" s="91"/>
      <c r="I2377" s="28"/>
      <c r="J2377" s="91"/>
    </row>
    <row r="2378" spans="2:10" ht="14.45" customHeight="1" x14ac:dyDescent="0.2">
      <c r="B2378" s="3">
        <f t="shared" si="36"/>
        <v>2375</v>
      </c>
      <c r="C2378" s="89"/>
      <c r="D2378" s="96"/>
      <c r="E2378" s="28"/>
      <c r="F2378" s="91"/>
      <c r="G2378" s="28"/>
      <c r="H2378" s="91"/>
      <c r="I2378" s="28"/>
      <c r="J2378" s="91"/>
    </row>
    <row r="2379" spans="2:10" ht="14.45" customHeight="1" x14ac:dyDescent="0.2">
      <c r="B2379" s="3">
        <f t="shared" si="36"/>
        <v>2376</v>
      </c>
      <c r="C2379" s="89"/>
      <c r="D2379" s="96"/>
      <c r="E2379" s="28"/>
      <c r="F2379" s="91"/>
      <c r="G2379" s="28"/>
      <c r="H2379" s="91"/>
      <c r="I2379" s="28"/>
      <c r="J2379" s="91"/>
    </row>
    <row r="2380" spans="2:10" ht="14.45" customHeight="1" x14ac:dyDescent="0.2">
      <c r="B2380" s="3">
        <f t="shared" si="36"/>
        <v>2377</v>
      </c>
      <c r="C2380" s="89"/>
      <c r="D2380" s="96"/>
      <c r="E2380" s="28"/>
      <c r="F2380" s="91"/>
      <c r="G2380" s="28"/>
      <c r="H2380" s="91"/>
      <c r="I2380" s="28"/>
      <c r="J2380" s="91"/>
    </row>
    <row r="2381" spans="2:10" ht="14.45" customHeight="1" x14ac:dyDescent="0.2">
      <c r="B2381" s="3">
        <f t="shared" si="36"/>
        <v>2378</v>
      </c>
      <c r="C2381" s="89"/>
      <c r="D2381" s="96"/>
      <c r="E2381" s="28"/>
      <c r="F2381" s="91"/>
      <c r="G2381" s="28"/>
      <c r="H2381" s="91"/>
      <c r="I2381" s="28"/>
      <c r="J2381" s="91"/>
    </row>
    <row r="2382" spans="2:10" ht="14.45" customHeight="1" x14ac:dyDescent="0.2">
      <c r="B2382" s="3">
        <f t="shared" si="36"/>
        <v>2379</v>
      </c>
      <c r="C2382" s="89"/>
      <c r="D2382" s="96"/>
      <c r="E2382" s="28"/>
      <c r="F2382" s="91"/>
      <c r="G2382" s="28"/>
      <c r="H2382" s="91"/>
      <c r="I2382" s="28"/>
      <c r="J2382" s="91"/>
    </row>
    <row r="2383" spans="2:10" ht="14.45" customHeight="1" x14ac:dyDescent="0.2">
      <c r="B2383" s="3">
        <f t="shared" si="36"/>
        <v>2380</v>
      </c>
      <c r="C2383" s="89"/>
      <c r="D2383" s="96"/>
      <c r="E2383" s="28"/>
      <c r="F2383" s="91"/>
      <c r="G2383" s="28"/>
      <c r="H2383" s="91"/>
      <c r="I2383" s="28"/>
      <c r="J2383" s="91"/>
    </row>
    <row r="2384" spans="2:10" ht="14.45" customHeight="1" x14ac:dyDescent="0.2">
      <c r="B2384" s="3">
        <f t="shared" si="36"/>
        <v>2381</v>
      </c>
      <c r="C2384" s="89"/>
      <c r="D2384" s="96"/>
      <c r="E2384" s="32"/>
      <c r="F2384" s="91"/>
      <c r="G2384" s="32"/>
      <c r="H2384" s="91"/>
      <c r="I2384" s="32"/>
      <c r="J2384" s="91"/>
    </row>
    <row r="2385" spans="2:10" ht="14.45" customHeight="1" x14ac:dyDescent="0.2">
      <c r="B2385" s="3">
        <f t="shared" si="36"/>
        <v>2382</v>
      </c>
      <c r="C2385" s="89"/>
      <c r="D2385" s="96"/>
      <c r="E2385" s="28"/>
      <c r="F2385" s="91"/>
      <c r="G2385" s="28"/>
      <c r="H2385" s="91"/>
      <c r="I2385" s="28"/>
      <c r="J2385" s="91"/>
    </row>
    <row r="2386" spans="2:10" ht="14.45" customHeight="1" x14ac:dyDescent="0.2">
      <c r="B2386" s="3">
        <f t="shared" si="36"/>
        <v>2383</v>
      </c>
      <c r="C2386" s="89"/>
      <c r="D2386" s="96"/>
      <c r="E2386" s="28"/>
      <c r="F2386" s="91"/>
      <c r="G2386" s="28"/>
      <c r="H2386" s="91"/>
      <c r="I2386" s="28"/>
      <c r="J2386" s="91"/>
    </row>
    <row r="2387" spans="2:10" ht="14.45" customHeight="1" x14ac:dyDescent="0.2">
      <c r="B2387" s="3">
        <f t="shared" si="36"/>
        <v>2384</v>
      </c>
      <c r="C2387" s="89"/>
      <c r="D2387" s="96"/>
      <c r="E2387" s="28"/>
      <c r="F2387" s="91"/>
      <c r="G2387" s="28"/>
      <c r="H2387" s="91"/>
      <c r="I2387" s="28"/>
      <c r="J2387" s="91"/>
    </row>
    <row r="2388" spans="2:10" ht="14.45" customHeight="1" x14ac:dyDescent="0.2">
      <c r="B2388" s="3">
        <f t="shared" si="36"/>
        <v>2385</v>
      </c>
      <c r="C2388" s="89"/>
      <c r="D2388" s="96"/>
      <c r="E2388" s="28"/>
      <c r="F2388" s="91"/>
      <c r="G2388" s="28"/>
      <c r="H2388" s="91"/>
      <c r="I2388" s="28"/>
      <c r="J2388" s="91"/>
    </row>
    <row r="2389" spans="2:10" ht="14.45" customHeight="1" x14ac:dyDescent="0.2">
      <c r="B2389" s="3">
        <f t="shared" si="36"/>
        <v>2386</v>
      </c>
      <c r="C2389" s="89"/>
      <c r="D2389" s="96"/>
      <c r="E2389" s="28"/>
      <c r="F2389" s="91"/>
      <c r="G2389" s="28"/>
      <c r="H2389" s="91"/>
      <c r="I2389" s="28"/>
      <c r="J2389" s="91"/>
    </row>
    <row r="2390" spans="2:10" ht="14.45" customHeight="1" x14ac:dyDescent="0.2">
      <c r="B2390" s="3">
        <f t="shared" si="36"/>
        <v>2387</v>
      </c>
      <c r="C2390" s="89"/>
      <c r="D2390" s="96"/>
      <c r="E2390" s="28"/>
      <c r="F2390" s="91"/>
      <c r="G2390" s="28"/>
      <c r="H2390" s="91"/>
      <c r="I2390" s="28"/>
      <c r="J2390" s="91"/>
    </row>
    <row r="2391" spans="2:10" ht="14.45" customHeight="1" x14ac:dyDescent="0.2">
      <c r="B2391" s="3">
        <f t="shared" si="36"/>
        <v>2388</v>
      </c>
      <c r="C2391" s="89"/>
      <c r="D2391" s="96"/>
      <c r="E2391" s="28"/>
      <c r="F2391" s="91"/>
      <c r="G2391" s="28"/>
      <c r="H2391" s="91"/>
      <c r="I2391" s="28"/>
      <c r="J2391" s="91"/>
    </row>
    <row r="2392" spans="2:10" ht="14.45" customHeight="1" x14ac:dyDescent="0.2">
      <c r="B2392" s="3">
        <f t="shared" si="36"/>
        <v>2389</v>
      </c>
      <c r="C2392" s="89"/>
      <c r="D2392" s="96"/>
      <c r="E2392" s="28"/>
      <c r="F2392" s="91"/>
      <c r="G2392" s="28"/>
      <c r="H2392" s="91"/>
      <c r="I2392" s="28"/>
      <c r="J2392" s="91"/>
    </row>
    <row r="2393" spans="2:10" ht="14.45" customHeight="1" x14ac:dyDescent="0.2">
      <c r="B2393" s="3">
        <f t="shared" si="36"/>
        <v>2390</v>
      </c>
      <c r="C2393" s="89"/>
      <c r="D2393" s="96"/>
      <c r="E2393" s="28"/>
      <c r="F2393" s="91"/>
      <c r="G2393" s="28"/>
      <c r="H2393" s="91"/>
      <c r="I2393" s="28"/>
      <c r="J2393" s="91"/>
    </row>
    <row r="2394" spans="2:10" ht="14.45" customHeight="1" x14ac:dyDescent="0.2">
      <c r="B2394" s="3">
        <f t="shared" si="36"/>
        <v>2391</v>
      </c>
      <c r="C2394" s="89"/>
      <c r="D2394" s="96"/>
      <c r="E2394" s="28"/>
      <c r="F2394" s="91"/>
      <c r="G2394" s="28"/>
      <c r="H2394" s="91"/>
      <c r="I2394" s="28"/>
      <c r="J2394" s="91"/>
    </row>
    <row r="2395" spans="2:10" ht="14.45" customHeight="1" x14ac:dyDescent="0.2">
      <c r="B2395" s="3">
        <f t="shared" si="36"/>
        <v>2392</v>
      </c>
      <c r="C2395" s="89"/>
      <c r="D2395" s="96"/>
      <c r="E2395" s="28"/>
      <c r="F2395" s="91"/>
      <c r="G2395" s="28"/>
      <c r="H2395" s="91"/>
      <c r="I2395" s="28"/>
      <c r="J2395" s="91"/>
    </row>
    <row r="2396" spans="2:10" ht="14.45" customHeight="1" x14ac:dyDescent="0.2">
      <c r="B2396" s="3">
        <f t="shared" si="36"/>
        <v>2393</v>
      </c>
      <c r="C2396" s="89"/>
      <c r="D2396" s="96"/>
      <c r="E2396" s="28"/>
      <c r="F2396" s="91"/>
      <c r="G2396" s="28"/>
      <c r="H2396" s="91"/>
      <c r="I2396" s="28"/>
      <c r="J2396" s="91"/>
    </row>
    <row r="2397" spans="2:10" ht="14.45" customHeight="1" x14ac:dyDescent="0.2">
      <c r="B2397" s="3">
        <f t="shared" si="36"/>
        <v>2394</v>
      </c>
      <c r="C2397" s="89"/>
      <c r="D2397" s="96"/>
      <c r="E2397" s="28"/>
      <c r="F2397" s="91"/>
      <c r="G2397" s="28"/>
      <c r="H2397" s="91"/>
      <c r="I2397" s="28"/>
      <c r="J2397" s="91"/>
    </row>
    <row r="2398" spans="2:10" ht="14.45" customHeight="1" x14ac:dyDescent="0.2">
      <c r="B2398" s="3">
        <f t="shared" si="36"/>
        <v>2395</v>
      </c>
      <c r="C2398" s="89"/>
      <c r="D2398" s="96"/>
      <c r="E2398" s="28"/>
      <c r="F2398" s="91"/>
      <c r="G2398" s="28"/>
      <c r="H2398" s="91"/>
      <c r="I2398" s="28"/>
      <c r="J2398" s="91"/>
    </row>
    <row r="2399" spans="2:10" ht="14.45" customHeight="1" x14ac:dyDescent="0.2">
      <c r="B2399" s="3">
        <f t="shared" si="36"/>
        <v>2396</v>
      </c>
      <c r="C2399" s="89"/>
      <c r="D2399" s="96"/>
      <c r="E2399" s="28"/>
      <c r="F2399" s="91"/>
      <c r="G2399" s="28"/>
      <c r="H2399" s="91"/>
      <c r="I2399" s="28"/>
      <c r="J2399" s="91"/>
    </row>
    <row r="2400" spans="2:10" ht="14.45" customHeight="1" x14ac:dyDescent="0.2">
      <c r="B2400" s="3">
        <f t="shared" si="36"/>
        <v>2397</v>
      </c>
      <c r="C2400" s="89"/>
      <c r="D2400" s="96"/>
      <c r="E2400" s="28"/>
      <c r="F2400" s="91"/>
      <c r="G2400" s="28"/>
      <c r="H2400" s="91"/>
      <c r="I2400" s="28"/>
      <c r="J2400" s="91"/>
    </row>
    <row r="2401" spans="2:10" ht="14.45" customHeight="1" x14ac:dyDescent="0.2">
      <c r="B2401" s="3">
        <f t="shared" si="36"/>
        <v>2398</v>
      </c>
      <c r="C2401" s="89"/>
      <c r="D2401" s="96"/>
      <c r="E2401" s="28"/>
      <c r="F2401" s="91"/>
      <c r="G2401" s="28"/>
      <c r="H2401" s="91"/>
      <c r="I2401" s="28"/>
      <c r="J2401" s="91"/>
    </row>
    <row r="2402" spans="2:10" ht="14.45" customHeight="1" x14ac:dyDescent="0.2">
      <c r="B2402" s="3">
        <f t="shared" si="36"/>
        <v>2399</v>
      </c>
      <c r="C2402" s="89"/>
      <c r="D2402" s="96"/>
      <c r="E2402" s="28"/>
      <c r="F2402" s="91"/>
      <c r="G2402" s="28"/>
      <c r="H2402" s="91"/>
      <c r="I2402" s="28"/>
      <c r="J2402" s="91"/>
    </row>
    <row r="2403" spans="2:10" ht="14.45" customHeight="1" x14ac:dyDescent="0.2">
      <c r="B2403" s="3">
        <f t="shared" si="36"/>
        <v>2400</v>
      </c>
      <c r="C2403" s="89"/>
      <c r="D2403" s="96"/>
      <c r="E2403" s="28"/>
      <c r="F2403" s="91"/>
      <c r="G2403" s="28"/>
      <c r="H2403" s="91"/>
      <c r="I2403" s="28"/>
      <c r="J2403" s="91"/>
    </row>
    <row r="2404" spans="2:10" ht="14.45" customHeight="1" x14ac:dyDescent="0.2">
      <c r="B2404" s="3">
        <f t="shared" si="36"/>
        <v>2401</v>
      </c>
      <c r="C2404" s="89"/>
      <c r="D2404" s="96"/>
      <c r="E2404" s="28"/>
      <c r="F2404" s="91"/>
      <c r="G2404" s="28"/>
      <c r="H2404" s="91"/>
      <c r="I2404" s="28"/>
      <c r="J2404" s="91"/>
    </row>
    <row r="2405" spans="2:10" ht="14.45" customHeight="1" x14ac:dyDescent="0.2">
      <c r="B2405" s="3">
        <f t="shared" si="36"/>
        <v>2402</v>
      </c>
      <c r="C2405" s="89"/>
      <c r="D2405" s="96"/>
      <c r="E2405" s="28"/>
      <c r="F2405" s="91"/>
      <c r="G2405" s="28"/>
      <c r="H2405" s="91"/>
      <c r="I2405" s="28"/>
      <c r="J2405" s="91"/>
    </row>
    <row r="2406" spans="2:10" ht="14.45" customHeight="1" x14ac:dyDescent="0.2">
      <c r="B2406" s="3">
        <f t="shared" si="36"/>
        <v>2403</v>
      </c>
      <c r="C2406" s="89"/>
      <c r="D2406" s="96"/>
      <c r="E2406" s="28"/>
      <c r="F2406" s="91"/>
      <c r="G2406" s="28"/>
      <c r="H2406" s="91"/>
      <c r="I2406" s="28"/>
      <c r="J2406" s="91"/>
    </row>
    <row r="2407" spans="2:10" ht="14.45" customHeight="1" x14ac:dyDescent="0.2">
      <c r="B2407" s="3">
        <f t="shared" si="36"/>
        <v>2404</v>
      </c>
      <c r="C2407" s="89"/>
      <c r="D2407" s="96"/>
      <c r="E2407" s="28"/>
      <c r="F2407" s="91"/>
      <c r="G2407" s="28"/>
      <c r="H2407" s="91"/>
      <c r="I2407" s="28"/>
      <c r="J2407" s="91"/>
    </row>
    <row r="2408" spans="2:10" ht="14.45" customHeight="1" x14ac:dyDescent="0.2">
      <c r="B2408" s="3">
        <f t="shared" si="36"/>
        <v>2405</v>
      </c>
      <c r="C2408" s="89"/>
      <c r="D2408" s="96"/>
      <c r="E2408" s="28"/>
      <c r="F2408" s="91"/>
      <c r="G2408" s="28"/>
      <c r="H2408" s="91"/>
      <c r="I2408" s="28"/>
      <c r="J2408" s="91"/>
    </row>
    <row r="2409" spans="2:10" ht="14.45" customHeight="1" x14ac:dyDescent="0.2">
      <c r="B2409" s="3">
        <f t="shared" si="36"/>
        <v>2406</v>
      </c>
      <c r="C2409" s="89"/>
      <c r="D2409" s="96"/>
      <c r="E2409" s="28"/>
      <c r="F2409" s="91"/>
      <c r="G2409" s="28"/>
      <c r="H2409" s="91"/>
      <c r="I2409" s="28"/>
      <c r="J2409" s="91"/>
    </row>
    <row r="2410" spans="2:10" ht="14.45" customHeight="1" x14ac:dyDescent="0.2">
      <c r="B2410" s="3">
        <f t="shared" si="36"/>
        <v>2407</v>
      </c>
      <c r="C2410" s="89"/>
      <c r="D2410" s="96"/>
      <c r="E2410" s="28"/>
      <c r="F2410" s="91"/>
      <c r="G2410" s="28"/>
      <c r="H2410" s="91"/>
      <c r="I2410" s="28"/>
      <c r="J2410" s="91"/>
    </row>
    <row r="2411" spans="2:10" ht="14.45" customHeight="1" x14ac:dyDescent="0.2">
      <c r="B2411" s="3">
        <f t="shared" si="36"/>
        <v>2408</v>
      </c>
      <c r="C2411" s="89"/>
      <c r="D2411" s="96"/>
      <c r="E2411" s="28"/>
      <c r="F2411" s="91"/>
      <c r="G2411" s="28"/>
      <c r="H2411" s="91"/>
      <c r="I2411" s="28"/>
      <c r="J2411" s="91"/>
    </row>
    <row r="2412" spans="2:10" ht="14.45" customHeight="1" x14ac:dyDescent="0.2">
      <c r="B2412" s="3">
        <f t="shared" si="36"/>
        <v>2409</v>
      </c>
      <c r="C2412" s="89"/>
      <c r="D2412" s="96"/>
      <c r="E2412" s="28"/>
      <c r="F2412" s="91"/>
      <c r="G2412" s="28"/>
      <c r="H2412" s="91"/>
      <c r="I2412" s="28"/>
      <c r="J2412" s="91"/>
    </row>
    <row r="2413" spans="2:10" ht="14.45" customHeight="1" x14ac:dyDescent="0.2">
      <c r="B2413" s="3">
        <f t="shared" si="36"/>
        <v>2410</v>
      </c>
      <c r="C2413" s="89"/>
      <c r="D2413" s="96"/>
      <c r="E2413" s="28"/>
      <c r="F2413" s="91"/>
      <c r="G2413" s="28"/>
      <c r="H2413" s="91"/>
      <c r="I2413" s="28"/>
      <c r="J2413" s="91"/>
    </row>
    <row r="2414" spans="2:10" ht="14.45" customHeight="1" x14ac:dyDescent="0.2">
      <c r="B2414" s="3">
        <f t="shared" si="36"/>
        <v>2411</v>
      </c>
      <c r="C2414" s="89"/>
      <c r="D2414" s="96"/>
      <c r="E2414" s="28"/>
      <c r="F2414" s="91"/>
      <c r="G2414" s="28"/>
      <c r="H2414" s="91"/>
      <c r="I2414" s="28"/>
      <c r="J2414" s="91"/>
    </row>
    <row r="2415" spans="2:10" ht="14.45" customHeight="1" x14ac:dyDescent="0.2">
      <c r="B2415" s="3">
        <f t="shared" si="36"/>
        <v>2412</v>
      </c>
      <c r="C2415" s="89"/>
      <c r="D2415" s="96"/>
      <c r="E2415" s="28"/>
      <c r="F2415" s="91"/>
      <c r="G2415" s="28"/>
      <c r="H2415" s="91"/>
      <c r="I2415" s="28"/>
      <c r="J2415" s="91"/>
    </row>
    <row r="2416" spans="2:10" ht="14.45" customHeight="1" x14ac:dyDescent="0.2">
      <c r="B2416" s="3">
        <f t="shared" si="36"/>
        <v>2413</v>
      </c>
      <c r="C2416" s="89"/>
      <c r="D2416" s="96"/>
      <c r="E2416" s="28"/>
      <c r="F2416" s="91"/>
      <c r="G2416" s="28"/>
      <c r="H2416" s="91"/>
      <c r="I2416" s="28"/>
      <c r="J2416" s="91"/>
    </row>
    <row r="2417" spans="2:10" ht="14.45" customHeight="1" x14ac:dyDescent="0.2">
      <c r="B2417" s="3">
        <f t="shared" si="36"/>
        <v>2414</v>
      </c>
      <c r="C2417" s="89"/>
      <c r="D2417" s="96"/>
      <c r="E2417" s="28"/>
      <c r="F2417" s="91"/>
      <c r="G2417" s="28"/>
      <c r="H2417" s="91"/>
      <c r="I2417" s="28"/>
      <c r="J2417" s="91"/>
    </row>
    <row r="2418" spans="2:10" ht="14.45" customHeight="1" x14ac:dyDescent="0.2">
      <c r="B2418" s="3">
        <f t="shared" si="36"/>
        <v>2415</v>
      </c>
      <c r="C2418" s="89"/>
      <c r="D2418" s="96"/>
      <c r="E2418" s="28"/>
      <c r="F2418" s="91"/>
      <c r="G2418" s="28"/>
      <c r="H2418" s="91"/>
      <c r="I2418" s="28"/>
      <c r="J2418" s="91"/>
    </row>
    <row r="2419" spans="2:10" ht="14.45" customHeight="1" x14ac:dyDescent="0.2">
      <c r="B2419" s="3">
        <f t="shared" si="36"/>
        <v>2416</v>
      </c>
      <c r="C2419" s="89"/>
      <c r="D2419" s="96"/>
      <c r="E2419" s="28"/>
      <c r="F2419" s="91"/>
      <c r="G2419" s="28"/>
      <c r="H2419" s="91"/>
      <c r="I2419" s="28"/>
      <c r="J2419" s="91"/>
    </row>
    <row r="2420" spans="2:10" ht="14.45" customHeight="1" x14ac:dyDescent="0.2">
      <c r="B2420" s="3">
        <f t="shared" si="36"/>
        <v>2417</v>
      </c>
      <c r="C2420" s="89"/>
      <c r="D2420" s="96"/>
      <c r="E2420" s="28"/>
      <c r="F2420" s="91"/>
      <c r="G2420" s="28"/>
      <c r="H2420" s="91"/>
      <c r="I2420" s="28"/>
      <c r="J2420" s="91"/>
    </row>
    <row r="2421" spans="2:10" ht="14.45" customHeight="1" x14ac:dyDescent="0.2">
      <c r="B2421" s="3">
        <f t="shared" ref="B2421:B2478" si="37">ROW()-3</f>
        <v>2418</v>
      </c>
      <c r="C2421" s="89"/>
      <c r="D2421" s="96"/>
      <c r="E2421" s="28"/>
      <c r="F2421" s="91"/>
      <c r="G2421" s="28"/>
      <c r="H2421" s="91"/>
      <c r="I2421" s="28"/>
      <c r="J2421" s="91"/>
    </row>
    <row r="2422" spans="2:10" ht="14.45" customHeight="1" x14ac:dyDescent="0.2">
      <c r="B2422" s="3">
        <f t="shared" si="37"/>
        <v>2419</v>
      </c>
      <c r="C2422" s="89"/>
      <c r="D2422" s="96"/>
      <c r="E2422" s="28"/>
      <c r="F2422" s="91"/>
      <c r="G2422" s="28"/>
      <c r="H2422" s="91"/>
      <c r="I2422" s="28"/>
      <c r="J2422" s="91"/>
    </row>
    <row r="2423" spans="2:10" ht="14.45" customHeight="1" x14ac:dyDescent="0.2">
      <c r="B2423" s="3">
        <f t="shared" si="37"/>
        <v>2420</v>
      </c>
      <c r="C2423" s="89"/>
      <c r="D2423" s="96"/>
      <c r="E2423" s="28"/>
      <c r="F2423" s="91"/>
      <c r="G2423" s="28"/>
      <c r="H2423" s="91"/>
      <c r="I2423" s="28"/>
      <c r="J2423" s="91"/>
    </row>
    <row r="2424" spans="2:10" ht="14.45" customHeight="1" x14ac:dyDescent="0.2">
      <c r="B2424" s="3">
        <f t="shared" si="37"/>
        <v>2421</v>
      </c>
      <c r="C2424" s="89"/>
      <c r="D2424" s="96"/>
      <c r="E2424" s="28"/>
      <c r="F2424" s="91"/>
      <c r="G2424" s="28"/>
      <c r="H2424" s="91"/>
      <c r="I2424" s="28"/>
      <c r="J2424" s="91"/>
    </row>
    <row r="2425" spans="2:10" ht="14.45" customHeight="1" x14ac:dyDescent="0.2">
      <c r="B2425" s="3">
        <f t="shared" si="37"/>
        <v>2422</v>
      </c>
      <c r="C2425" s="89"/>
      <c r="D2425" s="96"/>
      <c r="E2425" s="24"/>
      <c r="F2425" s="91"/>
      <c r="G2425" s="24"/>
      <c r="H2425" s="91"/>
      <c r="I2425" s="24"/>
      <c r="J2425" s="91"/>
    </row>
    <row r="2426" spans="2:10" ht="14.45" customHeight="1" x14ac:dyDescent="0.2">
      <c r="B2426" s="3">
        <f t="shared" si="37"/>
        <v>2423</v>
      </c>
      <c r="C2426" s="89"/>
      <c r="D2426" s="96"/>
      <c r="E2426" s="24"/>
      <c r="F2426" s="91"/>
      <c r="G2426" s="24"/>
      <c r="H2426" s="91"/>
      <c r="I2426" s="24"/>
      <c r="J2426" s="91"/>
    </row>
    <row r="2427" spans="2:10" ht="14.45" customHeight="1" x14ac:dyDescent="0.2">
      <c r="B2427" s="3">
        <f t="shared" si="37"/>
        <v>2424</v>
      </c>
      <c r="C2427" s="89"/>
      <c r="D2427" s="96"/>
      <c r="E2427" s="24"/>
      <c r="F2427" s="91"/>
      <c r="G2427" s="24"/>
      <c r="H2427" s="91"/>
      <c r="I2427" s="24"/>
      <c r="J2427" s="91"/>
    </row>
    <row r="2428" spans="2:10" ht="14.45" customHeight="1" x14ac:dyDescent="0.2">
      <c r="B2428" s="3">
        <f t="shared" si="37"/>
        <v>2425</v>
      </c>
      <c r="C2428" s="89"/>
      <c r="D2428" s="96"/>
      <c r="E2428" s="24"/>
      <c r="F2428" s="91"/>
      <c r="G2428" s="24"/>
      <c r="H2428" s="91"/>
      <c r="I2428" s="24"/>
      <c r="J2428" s="91"/>
    </row>
    <row r="2429" spans="2:10" ht="14.45" customHeight="1" x14ac:dyDescent="0.2">
      <c r="B2429" s="3">
        <f t="shared" si="37"/>
        <v>2426</v>
      </c>
      <c r="C2429" s="89"/>
      <c r="D2429" s="96"/>
      <c r="E2429" s="24"/>
      <c r="F2429" s="91"/>
      <c r="G2429" s="24"/>
      <c r="H2429" s="91"/>
      <c r="I2429" s="24"/>
      <c r="J2429" s="91"/>
    </row>
    <row r="2430" spans="2:10" ht="14.45" customHeight="1" x14ac:dyDescent="0.2">
      <c r="B2430" s="3">
        <f t="shared" si="37"/>
        <v>2427</v>
      </c>
      <c r="C2430" s="89"/>
      <c r="D2430" s="96"/>
      <c r="E2430" s="24"/>
      <c r="F2430" s="91"/>
      <c r="G2430" s="24"/>
      <c r="H2430" s="91"/>
      <c r="I2430" s="24"/>
      <c r="J2430" s="91"/>
    </row>
    <row r="2431" spans="2:10" ht="14.45" customHeight="1" x14ac:dyDescent="0.2">
      <c r="B2431" s="3">
        <f t="shared" si="37"/>
        <v>2428</v>
      </c>
      <c r="C2431" s="89"/>
      <c r="D2431" s="96"/>
      <c r="E2431" s="24"/>
      <c r="F2431" s="91"/>
      <c r="G2431" s="24"/>
      <c r="H2431" s="91"/>
      <c r="I2431" s="24"/>
      <c r="J2431" s="91"/>
    </row>
    <row r="2432" spans="2:10" ht="14.45" customHeight="1" x14ac:dyDescent="0.2">
      <c r="B2432" s="3">
        <f t="shared" si="37"/>
        <v>2429</v>
      </c>
      <c r="C2432" s="89"/>
      <c r="D2432" s="96"/>
      <c r="E2432" s="24"/>
      <c r="F2432" s="91"/>
      <c r="G2432" s="24"/>
      <c r="H2432" s="91"/>
      <c r="I2432" s="24"/>
      <c r="J2432" s="91"/>
    </row>
    <row r="2433" spans="2:10" ht="14.45" customHeight="1" x14ac:dyDescent="0.2">
      <c r="B2433" s="3">
        <f t="shared" si="37"/>
        <v>2430</v>
      </c>
      <c r="C2433" s="89"/>
      <c r="D2433" s="96"/>
      <c r="E2433" s="24"/>
      <c r="F2433" s="91"/>
      <c r="G2433" s="24"/>
      <c r="H2433" s="91"/>
      <c r="I2433" s="24"/>
      <c r="J2433" s="91"/>
    </row>
    <row r="2434" spans="2:10" ht="14.45" customHeight="1" x14ac:dyDescent="0.2">
      <c r="B2434" s="3">
        <f t="shared" si="37"/>
        <v>2431</v>
      </c>
      <c r="C2434" s="89"/>
      <c r="D2434" s="96"/>
      <c r="E2434" s="24"/>
      <c r="F2434" s="91"/>
      <c r="G2434" s="24"/>
      <c r="H2434" s="91"/>
      <c r="I2434" s="24"/>
      <c r="J2434" s="91"/>
    </row>
    <row r="2435" spans="2:10" ht="14.45" customHeight="1" x14ac:dyDescent="0.2">
      <c r="B2435" s="3">
        <f t="shared" si="37"/>
        <v>2432</v>
      </c>
      <c r="C2435" s="89"/>
      <c r="D2435" s="96"/>
      <c r="E2435" s="24"/>
      <c r="F2435" s="91"/>
      <c r="G2435" s="24"/>
      <c r="H2435" s="91"/>
      <c r="I2435" s="24"/>
      <c r="J2435" s="91"/>
    </row>
    <row r="2436" spans="2:10" ht="14.45" customHeight="1" x14ac:dyDescent="0.2">
      <c r="B2436" s="3">
        <f t="shared" si="37"/>
        <v>2433</v>
      </c>
      <c r="C2436" s="89"/>
      <c r="D2436" s="96"/>
      <c r="E2436" s="24"/>
      <c r="F2436" s="91"/>
      <c r="G2436" s="24"/>
      <c r="H2436" s="91"/>
      <c r="I2436" s="24"/>
      <c r="J2436" s="91"/>
    </row>
    <row r="2437" spans="2:10" ht="14.45" customHeight="1" x14ac:dyDescent="0.2">
      <c r="B2437" s="3">
        <f t="shared" si="37"/>
        <v>2434</v>
      </c>
      <c r="C2437" s="89"/>
      <c r="D2437" s="96"/>
      <c r="E2437" s="24"/>
      <c r="F2437" s="91"/>
      <c r="G2437" s="24"/>
      <c r="H2437" s="91"/>
      <c r="I2437" s="24"/>
      <c r="J2437" s="91"/>
    </row>
    <row r="2438" spans="2:10" ht="14.45" customHeight="1" x14ac:dyDescent="0.2">
      <c r="B2438" s="3">
        <f t="shared" si="37"/>
        <v>2435</v>
      </c>
      <c r="C2438" s="89"/>
      <c r="D2438" s="96"/>
      <c r="E2438" s="24"/>
      <c r="F2438" s="91"/>
      <c r="G2438" s="24"/>
      <c r="H2438" s="91"/>
      <c r="I2438" s="24"/>
      <c r="J2438" s="91"/>
    </row>
    <row r="2439" spans="2:10" ht="14.45" customHeight="1" x14ac:dyDescent="0.2">
      <c r="B2439" s="3">
        <f t="shared" si="37"/>
        <v>2436</v>
      </c>
      <c r="C2439" s="89"/>
      <c r="D2439" s="96"/>
      <c r="E2439" s="24"/>
      <c r="F2439" s="91"/>
      <c r="G2439" s="24"/>
      <c r="H2439" s="91"/>
      <c r="I2439" s="24"/>
      <c r="J2439" s="91"/>
    </row>
    <row r="2440" spans="2:10" ht="14.45" customHeight="1" x14ac:dyDescent="0.2">
      <c r="B2440" s="3">
        <f t="shared" si="37"/>
        <v>2437</v>
      </c>
      <c r="C2440" s="89"/>
      <c r="D2440" s="96"/>
      <c r="E2440" s="24"/>
      <c r="F2440" s="91"/>
      <c r="G2440" s="24"/>
      <c r="H2440" s="91"/>
      <c r="I2440" s="24"/>
      <c r="J2440" s="91"/>
    </row>
    <row r="2441" spans="2:10" ht="14.45" customHeight="1" x14ac:dyDescent="0.2">
      <c r="B2441" s="3">
        <f t="shared" si="37"/>
        <v>2438</v>
      </c>
      <c r="C2441" s="89"/>
      <c r="D2441" s="96"/>
      <c r="E2441" s="24"/>
      <c r="F2441" s="91"/>
      <c r="G2441" s="24"/>
      <c r="H2441" s="91"/>
      <c r="I2441" s="24"/>
      <c r="J2441" s="91"/>
    </row>
    <row r="2442" spans="2:10" ht="14.45" customHeight="1" x14ac:dyDescent="0.2">
      <c r="B2442" s="3">
        <f t="shared" si="37"/>
        <v>2439</v>
      </c>
      <c r="C2442" s="89"/>
      <c r="D2442" s="96"/>
      <c r="E2442" s="24"/>
      <c r="F2442" s="91"/>
      <c r="G2442" s="24"/>
      <c r="H2442" s="91"/>
      <c r="I2442" s="24"/>
      <c r="J2442" s="91"/>
    </row>
    <row r="2443" spans="2:10" ht="14.45" customHeight="1" x14ac:dyDescent="0.2">
      <c r="B2443" s="3">
        <f t="shared" si="37"/>
        <v>2440</v>
      </c>
      <c r="C2443" s="89"/>
      <c r="D2443" s="96"/>
      <c r="E2443" s="24"/>
      <c r="F2443" s="91"/>
      <c r="G2443" s="24"/>
      <c r="H2443" s="91"/>
      <c r="I2443" s="24"/>
      <c r="J2443" s="91"/>
    </row>
    <row r="2444" spans="2:10" ht="14.45" customHeight="1" x14ac:dyDescent="0.2">
      <c r="B2444" s="3">
        <f t="shared" si="37"/>
        <v>2441</v>
      </c>
      <c r="C2444" s="89"/>
      <c r="D2444" s="96"/>
      <c r="E2444" s="24"/>
      <c r="F2444" s="91"/>
      <c r="G2444" s="24"/>
      <c r="H2444" s="91"/>
      <c r="I2444" s="24"/>
      <c r="J2444" s="91"/>
    </row>
    <row r="2445" spans="2:10" ht="14.45" customHeight="1" x14ac:dyDescent="0.2">
      <c r="B2445" s="3">
        <f t="shared" si="37"/>
        <v>2442</v>
      </c>
      <c r="C2445" s="89"/>
      <c r="D2445" s="96"/>
      <c r="E2445" s="24"/>
      <c r="F2445" s="91"/>
      <c r="G2445" s="24"/>
      <c r="H2445" s="91"/>
      <c r="I2445" s="24"/>
      <c r="J2445" s="91"/>
    </row>
    <row r="2446" spans="2:10" ht="14.45" customHeight="1" x14ac:dyDescent="0.2">
      <c r="B2446" s="3">
        <f t="shared" si="37"/>
        <v>2443</v>
      </c>
      <c r="C2446" s="89"/>
      <c r="D2446" s="96"/>
      <c r="E2446" s="24"/>
      <c r="F2446" s="91"/>
      <c r="G2446" s="24"/>
      <c r="H2446" s="91"/>
      <c r="I2446" s="24"/>
      <c r="J2446" s="91"/>
    </row>
    <row r="2447" spans="2:10" ht="14.45" customHeight="1" x14ac:dyDescent="0.2">
      <c r="B2447" s="3">
        <f t="shared" si="37"/>
        <v>2444</v>
      </c>
      <c r="C2447" s="89"/>
      <c r="D2447" s="96"/>
      <c r="E2447" s="24"/>
      <c r="F2447" s="91"/>
      <c r="G2447" s="24"/>
      <c r="H2447" s="91"/>
      <c r="I2447" s="24"/>
      <c r="J2447" s="91"/>
    </row>
    <row r="2448" spans="2:10" ht="14.45" customHeight="1" x14ac:dyDescent="0.2">
      <c r="B2448" s="3">
        <f t="shared" si="37"/>
        <v>2445</v>
      </c>
      <c r="C2448" s="89"/>
      <c r="D2448" s="96"/>
      <c r="E2448" s="24"/>
      <c r="F2448" s="91"/>
      <c r="G2448" s="24"/>
      <c r="H2448" s="91"/>
      <c r="I2448" s="24"/>
      <c r="J2448" s="91"/>
    </row>
    <row r="2449" spans="2:10" ht="14.45" customHeight="1" x14ac:dyDescent="0.2">
      <c r="B2449" s="3">
        <f t="shared" si="37"/>
        <v>2446</v>
      </c>
      <c r="C2449" s="89"/>
      <c r="D2449" s="96"/>
      <c r="E2449" s="24"/>
      <c r="F2449" s="91"/>
      <c r="G2449" s="24"/>
      <c r="H2449" s="91"/>
      <c r="I2449" s="24"/>
      <c r="J2449" s="91"/>
    </row>
    <row r="2450" spans="2:10" ht="14.45" customHeight="1" x14ac:dyDescent="0.2">
      <c r="B2450" s="3">
        <f t="shared" si="37"/>
        <v>2447</v>
      </c>
      <c r="C2450" s="89"/>
      <c r="D2450" s="96"/>
      <c r="E2450" s="24"/>
      <c r="F2450" s="91"/>
      <c r="G2450" s="24"/>
      <c r="H2450" s="91"/>
      <c r="I2450" s="24"/>
      <c r="J2450" s="91"/>
    </row>
    <row r="2451" spans="2:10" ht="14.45" customHeight="1" x14ac:dyDescent="0.2">
      <c r="B2451" s="3">
        <f t="shared" si="37"/>
        <v>2448</v>
      </c>
      <c r="C2451" s="89"/>
      <c r="D2451" s="96"/>
      <c r="E2451" s="24"/>
      <c r="F2451" s="91"/>
      <c r="G2451" s="24"/>
      <c r="H2451" s="91"/>
      <c r="I2451" s="24"/>
      <c r="J2451" s="91"/>
    </row>
    <row r="2452" spans="2:10" ht="14.45" customHeight="1" x14ac:dyDescent="0.2">
      <c r="B2452" s="3">
        <f t="shared" si="37"/>
        <v>2449</v>
      </c>
      <c r="C2452" s="89"/>
      <c r="D2452" s="96"/>
      <c r="E2452" s="24"/>
      <c r="F2452" s="91"/>
      <c r="G2452" s="24"/>
      <c r="H2452" s="91"/>
      <c r="I2452" s="24"/>
      <c r="J2452" s="91"/>
    </row>
    <row r="2453" spans="2:10" ht="14.45" customHeight="1" x14ac:dyDescent="0.2">
      <c r="B2453" s="3">
        <f t="shared" si="37"/>
        <v>2450</v>
      </c>
      <c r="C2453" s="89"/>
      <c r="D2453" s="96"/>
      <c r="E2453" s="24"/>
      <c r="F2453" s="91"/>
      <c r="G2453" s="24"/>
      <c r="H2453" s="91"/>
      <c r="I2453" s="24"/>
      <c r="J2453" s="91"/>
    </row>
    <row r="2454" spans="2:10" ht="14.45" customHeight="1" x14ac:dyDescent="0.2">
      <c r="B2454" s="3">
        <f t="shared" si="37"/>
        <v>2451</v>
      </c>
      <c r="C2454" s="89"/>
      <c r="D2454" s="97"/>
      <c r="E2454" s="31"/>
      <c r="F2454" s="91"/>
      <c r="G2454" s="31"/>
      <c r="H2454" s="93"/>
      <c r="I2454" s="31"/>
      <c r="J2454" s="93"/>
    </row>
    <row r="2455" spans="2:10" ht="14.45" customHeight="1" x14ac:dyDescent="0.2">
      <c r="B2455" s="3">
        <f t="shared" si="37"/>
        <v>2452</v>
      </c>
      <c r="C2455" s="88" t="s">
        <v>17</v>
      </c>
      <c r="D2455" s="95" t="s">
        <v>65</v>
      </c>
      <c r="E2455" s="28"/>
      <c r="F2455" s="90"/>
      <c r="G2455" s="28"/>
      <c r="H2455" s="92" t="s">
        <v>456</v>
      </c>
      <c r="I2455" s="28"/>
      <c r="J2455" s="94"/>
    </row>
    <row r="2456" spans="2:10" ht="14.45" customHeight="1" x14ac:dyDescent="0.2">
      <c r="B2456" s="3">
        <f t="shared" si="37"/>
        <v>2453</v>
      </c>
      <c r="C2456" s="89"/>
      <c r="D2456" s="96"/>
      <c r="E2456" s="32"/>
      <c r="F2456" s="91"/>
      <c r="G2456" s="32"/>
      <c r="H2456" s="91"/>
      <c r="I2456" s="32"/>
      <c r="J2456" s="91"/>
    </row>
    <row r="2457" spans="2:10" ht="14.45" customHeight="1" x14ac:dyDescent="0.2">
      <c r="B2457" s="3">
        <f t="shared" si="37"/>
        <v>2454</v>
      </c>
      <c r="C2457" s="89"/>
      <c r="D2457" s="96"/>
      <c r="E2457" s="28"/>
      <c r="F2457" s="91"/>
      <c r="G2457" s="28"/>
      <c r="H2457" s="91"/>
      <c r="I2457" s="28"/>
      <c r="J2457" s="91"/>
    </row>
    <row r="2458" spans="2:10" ht="14.45" customHeight="1" x14ac:dyDescent="0.2">
      <c r="B2458" s="3">
        <f t="shared" si="37"/>
        <v>2455</v>
      </c>
      <c r="C2458" s="89"/>
      <c r="D2458" s="96"/>
      <c r="E2458" s="28"/>
      <c r="F2458" s="91"/>
      <c r="G2458" s="28"/>
      <c r="H2458" s="91"/>
      <c r="I2458" s="28"/>
      <c r="J2458" s="91"/>
    </row>
    <row r="2459" spans="2:10" ht="14.45" customHeight="1" x14ac:dyDescent="0.2">
      <c r="B2459" s="3">
        <f t="shared" si="37"/>
        <v>2456</v>
      </c>
      <c r="C2459" s="89"/>
      <c r="D2459" s="96"/>
      <c r="E2459" s="28"/>
      <c r="F2459" s="91"/>
      <c r="G2459" s="28"/>
      <c r="H2459" s="91"/>
      <c r="I2459" s="28"/>
      <c r="J2459" s="91"/>
    </row>
    <row r="2460" spans="2:10" ht="14.45" customHeight="1" x14ac:dyDescent="0.2">
      <c r="B2460" s="3">
        <f t="shared" si="37"/>
        <v>2457</v>
      </c>
      <c r="C2460" s="89"/>
      <c r="D2460" s="96"/>
      <c r="E2460" s="28"/>
      <c r="F2460" s="91"/>
      <c r="G2460" s="28"/>
      <c r="H2460" s="91"/>
      <c r="I2460" s="28"/>
      <c r="J2460" s="91"/>
    </row>
    <row r="2461" spans="2:10" ht="14.45" customHeight="1" x14ac:dyDescent="0.2">
      <c r="B2461" s="3">
        <f t="shared" si="37"/>
        <v>2458</v>
      </c>
      <c r="C2461" s="89"/>
      <c r="D2461" s="96"/>
      <c r="E2461" s="28"/>
      <c r="F2461" s="91"/>
      <c r="G2461" s="28"/>
      <c r="H2461" s="91"/>
      <c r="I2461" s="28"/>
      <c r="J2461" s="91"/>
    </row>
    <row r="2462" spans="2:10" ht="14.45" customHeight="1" x14ac:dyDescent="0.2">
      <c r="B2462" s="3">
        <f t="shared" si="37"/>
        <v>2459</v>
      </c>
      <c r="C2462" s="89"/>
      <c r="D2462" s="96"/>
      <c r="E2462" s="28"/>
      <c r="F2462" s="91"/>
      <c r="G2462" s="28"/>
      <c r="H2462" s="91"/>
      <c r="I2462" s="28"/>
      <c r="J2462" s="91"/>
    </row>
    <row r="2463" spans="2:10" ht="14.45" customHeight="1" x14ac:dyDescent="0.2">
      <c r="B2463" s="3">
        <f t="shared" si="37"/>
        <v>2460</v>
      </c>
      <c r="C2463" s="89"/>
      <c r="D2463" s="96"/>
      <c r="E2463" s="28"/>
      <c r="F2463" s="91"/>
      <c r="G2463" s="28"/>
      <c r="H2463" s="91"/>
      <c r="I2463" s="28"/>
      <c r="J2463" s="91"/>
    </row>
    <row r="2464" spans="2:10" ht="14.45" customHeight="1" x14ac:dyDescent="0.2">
      <c r="B2464" s="3">
        <f t="shared" si="37"/>
        <v>2461</v>
      </c>
      <c r="C2464" s="89"/>
      <c r="D2464" s="96"/>
      <c r="E2464" s="28"/>
      <c r="F2464" s="91"/>
      <c r="G2464" s="28"/>
      <c r="H2464" s="91"/>
      <c r="I2464" s="28"/>
      <c r="J2464" s="91"/>
    </row>
    <row r="2465" spans="2:10" ht="14.45" customHeight="1" x14ac:dyDescent="0.2">
      <c r="B2465" s="3">
        <f t="shared" si="37"/>
        <v>2462</v>
      </c>
      <c r="C2465" s="89"/>
      <c r="D2465" s="96"/>
      <c r="E2465" s="28"/>
      <c r="F2465" s="91"/>
      <c r="G2465" s="28"/>
      <c r="H2465" s="91"/>
      <c r="I2465" s="28"/>
      <c r="J2465" s="91"/>
    </row>
    <row r="2466" spans="2:10" ht="14.45" customHeight="1" x14ac:dyDescent="0.2">
      <c r="B2466" s="3">
        <f t="shared" si="37"/>
        <v>2463</v>
      </c>
      <c r="C2466" s="89"/>
      <c r="D2466" s="96"/>
      <c r="E2466" s="28"/>
      <c r="F2466" s="91"/>
      <c r="G2466" s="28"/>
      <c r="H2466" s="91"/>
      <c r="I2466" s="28"/>
      <c r="J2466" s="91"/>
    </row>
    <row r="2467" spans="2:10" ht="14.45" customHeight="1" x14ac:dyDescent="0.2">
      <c r="B2467" s="3">
        <f t="shared" si="37"/>
        <v>2464</v>
      </c>
      <c r="C2467" s="89"/>
      <c r="D2467" s="96"/>
      <c r="E2467" s="28"/>
      <c r="F2467" s="91"/>
      <c r="G2467" s="28"/>
      <c r="H2467" s="91"/>
      <c r="I2467" s="28"/>
      <c r="J2467" s="91"/>
    </row>
    <row r="2468" spans="2:10" ht="14.45" customHeight="1" x14ac:dyDescent="0.2">
      <c r="B2468" s="3">
        <f t="shared" si="37"/>
        <v>2465</v>
      </c>
      <c r="C2468" s="89"/>
      <c r="D2468" s="96"/>
      <c r="E2468" s="28"/>
      <c r="F2468" s="91"/>
      <c r="G2468" s="28"/>
      <c r="H2468" s="91"/>
      <c r="I2468" s="28"/>
      <c r="J2468" s="91"/>
    </row>
    <row r="2469" spans="2:10" ht="14.45" customHeight="1" x14ac:dyDescent="0.2">
      <c r="B2469" s="3">
        <f t="shared" si="37"/>
        <v>2466</v>
      </c>
      <c r="C2469" s="89"/>
      <c r="D2469" s="96"/>
      <c r="E2469" s="28"/>
      <c r="F2469" s="91"/>
      <c r="G2469" s="28"/>
      <c r="H2469" s="91"/>
      <c r="I2469" s="28"/>
      <c r="J2469" s="91"/>
    </row>
    <row r="2470" spans="2:10" ht="14.45" customHeight="1" x14ac:dyDescent="0.2">
      <c r="B2470" s="3">
        <f t="shared" si="37"/>
        <v>2467</v>
      </c>
      <c r="C2470" s="89"/>
      <c r="D2470" s="96"/>
      <c r="E2470" s="28"/>
      <c r="F2470" s="91"/>
      <c r="G2470" s="28"/>
      <c r="H2470" s="91"/>
      <c r="I2470" s="28"/>
      <c r="J2470" s="91"/>
    </row>
    <row r="2471" spans="2:10" ht="14.45" customHeight="1" x14ac:dyDescent="0.2">
      <c r="B2471" s="3">
        <f t="shared" si="37"/>
        <v>2468</v>
      </c>
      <c r="C2471" s="89"/>
      <c r="D2471" s="96"/>
      <c r="E2471" s="28"/>
      <c r="F2471" s="91"/>
      <c r="G2471" s="28"/>
      <c r="H2471" s="91"/>
      <c r="I2471" s="28"/>
      <c r="J2471" s="91"/>
    </row>
    <row r="2472" spans="2:10" ht="14.45" customHeight="1" x14ac:dyDescent="0.2">
      <c r="B2472" s="3">
        <f t="shared" si="37"/>
        <v>2469</v>
      </c>
      <c r="C2472" s="89"/>
      <c r="D2472" s="96"/>
      <c r="E2472" s="28"/>
      <c r="F2472" s="91"/>
      <c r="G2472" s="28"/>
      <c r="H2472" s="91"/>
      <c r="I2472" s="28"/>
      <c r="J2472" s="91"/>
    </row>
    <row r="2473" spans="2:10" ht="14.45" customHeight="1" x14ac:dyDescent="0.2">
      <c r="B2473" s="3">
        <f t="shared" si="37"/>
        <v>2470</v>
      </c>
      <c r="C2473" s="89"/>
      <c r="D2473" s="96"/>
      <c r="E2473" s="28"/>
      <c r="F2473" s="91"/>
      <c r="G2473" s="28"/>
      <c r="H2473" s="91"/>
      <c r="I2473" s="28"/>
      <c r="J2473" s="91"/>
    </row>
    <row r="2474" spans="2:10" ht="14.45" customHeight="1" x14ac:dyDescent="0.2">
      <c r="B2474" s="3">
        <f t="shared" si="37"/>
        <v>2471</v>
      </c>
      <c r="C2474" s="89"/>
      <c r="D2474" s="96"/>
      <c r="E2474" s="28"/>
      <c r="F2474" s="91"/>
      <c r="G2474" s="28"/>
      <c r="H2474" s="91"/>
      <c r="I2474" s="28"/>
      <c r="J2474" s="91"/>
    </row>
    <row r="2475" spans="2:10" ht="14.45" customHeight="1" x14ac:dyDescent="0.2">
      <c r="B2475" s="3">
        <f t="shared" si="37"/>
        <v>2472</v>
      </c>
      <c r="C2475" s="89"/>
      <c r="D2475" s="96"/>
      <c r="E2475" s="28"/>
      <c r="F2475" s="91"/>
      <c r="G2475" s="28"/>
      <c r="H2475" s="91"/>
      <c r="I2475" s="28"/>
      <c r="J2475" s="91"/>
    </row>
    <row r="2476" spans="2:10" ht="14.45" customHeight="1" x14ac:dyDescent="0.2">
      <c r="B2476" s="3">
        <f t="shared" si="37"/>
        <v>2473</v>
      </c>
      <c r="C2476" s="89"/>
      <c r="D2476" s="96"/>
      <c r="E2476" s="28"/>
      <c r="F2476" s="91"/>
      <c r="G2476" s="28"/>
      <c r="H2476" s="91"/>
      <c r="I2476" s="28"/>
      <c r="J2476" s="91"/>
    </row>
    <row r="2477" spans="2:10" ht="14.45" customHeight="1" x14ac:dyDescent="0.2">
      <c r="B2477" s="3">
        <f t="shared" si="37"/>
        <v>2474</v>
      </c>
      <c r="C2477" s="89"/>
      <c r="D2477" s="96"/>
      <c r="E2477" s="28"/>
      <c r="F2477" s="91"/>
      <c r="G2477" s="28"/>
      <c r="H2477" s="91"/>
      <c r="I2477" s="28"/>
      <c r="J2477" s="91"/>
    </row>
    <row r="2478" spans="2:10" ht="14.45" customHeight="1" x14ac:dyDescent="0.2">
      <c r="B2478" s="3">
        <f t="shared" si="37"/>
        <v>2475</v>
      </c>
      <c r="C2478" s="89"/>
      <c r="D2478" s="96"/>
      <c r="E2478" s="28"/>
      <c r="F2478" s="91"/>
      <c r="G2478" s="28"/>
      <c r="H2478" s="91"/>
      <c r="I2478" s="28"/>
      <c r="J2478" s="91"/>
    </row>
    <row r="2479" spans="2:10" ht="14.45" customHeight="1" x14ac:dyDescent="0.2">
      <c r="B2479" s="3">
        <f t="shared" ref="B2479:B2542" si="38">ROW()-3</f>
        <v>2476</v>
      </c>
      <c r="C2479" s="89"/>
      <c r="D2479" s="96"/>
      <c r="E2479" s="28"/>
      <c r="F2479" s="91"/>
      <c r="G2479" s="28"/>
      <c r="H2479" s="91"/>
      <c r="I2479" s="28"/>
      <c r="J2479" s="91"/>
    </row>
    <row r="2480" spans="2:10" ht="14.45" customHeight="1" x14ac:dyDescent="0.2">
      <c r="B2480" s="3">
        <f t="shared" si="38"/>
        <v>2477</v>
      </c>
      <c r="C2480" s="89"/>
      <c r="D2480" s="96"/>
      <c r="E2480" s="28"/>
      <c r="F2480" s="91"/>
      <c r="G2480" s="28"/>
      <c r="H2480" s="91"/>
      <c r="I2480" s="28"/>
      <c r="J2480" s="91"/>
    </row>
    <row r="2481" spans="2:10" ht="14.45" customHeight="1" x14ac:dyDescent="0.2">
      <c r="B2481" s="3">
        <f t="shared" si="38"/>
        <v>2478</v>
      </c>
      <c r="C2481" s="89"/>
      <c r="D2481" s="96"/>
      <c r="E2481" s="28"/>
      <c r="F2481" s="91"/>
      <c r="G2481" s="28"/>
      <c r="H2481" s="91"/>
      <c r="I2481" s="28"/>
      <c r="J2481" s="91"/>
    </row>
    <row r="2482" spans="2:10" ht="14.45" customHeight="1" x14ac:dyDescent="0.2">
      <c r="B2482" s="3">
        <f t="shared" si="38"/>
        <v>2479</v>
      </c>
      <c r="C2482" s="89"/>
      <c r="D2482" s="96"/>
      <c r="E2482" s="28"/>
      <c r="F2482" s="91"/>
      <c r="G2482" s="28"/>
      <c r="H2482" s="91"/>
      <c r="I2482" s="28"/>
      <c r="J2482" s="91"/>
    </row>
    <row r="2483" spans="2:10" ht="14.45" customHeight="1" x14ac:dyDescent="0.2">
      <c r="B2483" s="3">
        <f t="shared" si="38"/>
        <v>2480</v>
      </c>
      <c r="C2483" s="89"/>
      <c r="D2483" s="96"/>
      <c r="E2483" s="28"/>
      <c r="F2483" s="91"/>
      <c r="G2483" s="28"/>
      <c r="H2483" s="91"/>
      <c r="I2483" s="28"/>
      <c r="J2483" s="91"/>
    </row>
    <row r="2484" spans="2:10" ht="14.45" customHeight="1" x14ac:dyDescent="0.2">
      <c r="B2484" s="3">
        <f t="shared" si="38"/>
        <v>2481</v>
      </c>
      <c r="C2484" s="89"/>
      <c r="D2484" s="96"/>
      <c r="E2484" s="28"/>
      <c r="F2484" s="91"/>
      <c r="G2484" s="28"/>
      <c r="H2484" s="91"/>
      <c r="I2484" s="28"/>
      <c r="J2484" s="91"/>
    </row>
    <row r="2485" spans="2:10" ht="14.45" customHeight="1" x14ac:dyDescent="0.2">
      <c r="B2485" s="3">
        <f t="shared" si="38"/>
        <v>2482</v>
      </c>
      <c r="C2485" s="89"/>
      <c r="D2485" s="96"/>
      <c r="E2485" s="28"/>
      <c r="F2485" s="91"/>
      <c r="G2485" s="28"/>
      <c r="H2485" s="91"/>
      <c r="I2485" s="28"/>
      <c r="J2485" s="91"/>
    </row>
    <row r="2486" spans="2:10" ht="14.45" customHeight="1" x14ac:dyDescent="0.2">
      <c r="B2486" s="3">
        <f t="shared" si="38"/>
        <v>2483</v>
      </c>
      <c r="C2486" s="89"/>
      <c r="D2486" s="96"/>
      <c r="E2486" s="28"/>
      <c r="F2486" s="91"/>
      <c r="G2486" s="28"/>
      <c r="H2486" s="91"/>
      <c r="I2486" s="28"/>
      <c r="J2486" s="91"/>
    </row>
    <row r="2487" spans="2:10" ht="14.45" customHeight="1" x14ac:dyDescent="0.2">
      <c r="B2487" s="3">
        <f t="shared" si="38"/>
        <v>2484</v>
      </c>
      <c r="C2487" s="89"/>
      <c r="D2487" s="96"/>
      <c r="E2487" s="28"/>
      <c r="F2487" s="91"/>
      <c r="G2487" s="28"/>
      <c r="H2487" s="91"/>
      <c r="I2487" s="28"/>
      <c r="J2487" s="91"/>
    </row>
    <row r="2488" spans="2:10" ht="14.45" customHeight="1" x14ac:dyDescent="0.2">
      <c r="B2488" s="3">
        <f t="shared" si="38"/>
        <v>2485</v>
      </c>
      <c r="C2488" s="89"/>
      <c r="D2488" s="96"/>
      <c r="E2488" s="28"/>
      <c r="F2488" s="91"/>
      <c r="G2488" s="28"/>
      <c r="H2488" s="91"/>
      <c r="I2488" s="28"/>
      <c r="J2488" s="91"/>
    </row>
    <row r="2489" spans="2:10" ht="14.45" customHeight="1" x14ac:dyDescent="0.2">
      <c r="B2489" s="3">
        <f t="shared" si="38"/>
        <v>2486</v>
      </c>
      <c r="C2489" s="89"/>
      <c r="D2489" s="96"/>
      <c r="E2489" s="28"/>
      <c r="F2489" s="91"/>
      <c r="G2489" s="28"/>
      <c r="H2489" s="91"/>
      <c r="I2489" s="28"/>
      <c r="J2489" s="91"/>
    </row>
    <row r="2490" spans="2:10" ht="14.45" customHeight="1" x14ac:dyDescent="0.2">
      <c r="B2490" s="3">
        <f t="shared" si="38"/>
        <v>2487</v>
      </c>
      <c r="C2490" s="89"/>
      <c r="D2490" s="96"/>
      <c r="E2490" s="28"/>
      <c r="F2490" s="91"/>
      <c r="G2490" s="28"/>
      <c r="H2490" s="91"/>
      <c r="I2490" s="28"/>
      <c r="J2490" s="91"/>
    </row>
    <row r="2491" spans="2:10" ht="14.45" customHeight="1" x14ac:dyDescent="0.2">
      <c r="B2491" s="3">
        <f t="shared" si="38"/>
        <v>2488</v>
      </c>
      <c r="C2491" s="89"/>
      <c r="D2491" s="96"/>
      <c r="E2491" s="28"/>
      <c r="F2491" s="91"/>
      <c r="G2491" s="28"/>
      <c r="H2491" s="91"/>
      <c r="I2491" s="28"/>
      <c r="J2491" s="91"/>
    </row>
    <row r="2492" spans="2:10" ht="14.45" customHeight="1" x14ac:dyDescent="0.2">
      <c r="B2492" s="3">
        <f t="shared" si="38"/>
        <v>2489</v>
      </c>
      <c r="C2492" s="89"/>
      <c r="D2492" s="96"/>
      <c r="E2492" s="28"/>
      <c r="F2492" s="91"/>
      <c r="G2492" s="28"/>
      <c r="H2492" s="91"/>
      <c r="I2492" s="28"/>
      <c r="J2492" s="91"/>
    </row>
    <row r="2493" spans="2:10" ht="14.45" customHeight="1" x14ac:dyDescent="0.2">
      <c r="B2493" s="3">
        <f t="shared" si="38"/>
        <v>2490</v>
      </c>
      <c r="C2493" s="89"/>
      <c r="D2493" s="96"/>
      <c r="E2493" s="28"/>
      <c r="F2493" s="91"/>
      <c r="G2493" s="28"/>
      <c r="H2493" s="91"/>
      <c r="I2493" s="28"/>
      <c r="J2493" s="91"/>
    </row>
    <row r="2494" spans="2:10" ht="14.45" customHeight="1" x14ac:dyDescent="0.2">
      <c r="B2494" s="3">
        <f t="shared" si="38"/>
        <v>2491</v>
      </c>
      <c r="C2494" s="89"/>
      <c r="D2494" s="96"/>
      <c r="E2494" s="28"/>
      <c r="F2494" s="91"/>
      <c r="G2494" s="28"/>
      <c r="H2494" s="91"/>
      <c r="I2494" s="28"/>
      <c r="J2494" s="91"/>
    </row>
    <row r="2495" spans="2:10" ht="14.45" customHeight="1" x14ac:dyDescent="0.2">
      <c r="B2495" s="3">
        <f t="shared" si="38"/>
        <v>2492</v>
      </c>
      <c r="C2495" s="89"/>
      <c r="D2495" s="96"/>
      <c r="E2495" s="28"/>
      <c r="F2495" s="91"/>
      <c r="G2495" s="28"/>
      <c r="H2495" s="91"/>
      <c r="I2495" s="28"/>
      <c r="J2495" s="91"/>
    </row>
    <row r="2496" spans="2:10" ht="14.45" customHeight="1" x14ac:dyDescent="0.2">
      <c r="B2496" s="3">
        <f t="shared" si="38"/>
        <v>2493</v>
      </c>
      <c r="C2496" s="89"/>
      <c r="D2496" s="96"/>
      <c r="E2496" s="28"/>
      <c r="F2496" s="91"/>
      <c r="G2496" s="28"/>
      <c r="H2496" s="91"/>
      <c r="I2496" s="28"/>
      <c r="J2496" s="91"/>
    </row>
    <row r="2497" spans="2:10" ht="14.45" customHeight="1" x14ac:dyDescent="0.2">
      <c r="B2497" s="3">
        <f t="shared" si="38"/>
        <v>2494</v>
      </c>
      <c r="C2497" s="89"/>
      <c r="D2497" s="96"/>
      <c r="E2497" s="28"/>
      <c r="F2497" s="91"/>
      <c r="G2497" s="28"/>
      <c r="H2497" s="91"/>
      <c r="I2497" s="28"/>
      <c r="J2497" s="91"/>
    </row>
    <row r="2498" spans="2:10" ht="14.45" customHeight="1" x14ac:dyDescent="0.2">
      <c r="B2498" s="3">
        <f t="shared" si="38"/>
        <v>2495</v>
      </c>
      <c r="C2498" s="89"/>
      <c r="D2498" s="96"/>
      <c r="E2498" s="28"/>
      <c r="F2498" s="91"/>
      <c r="G2498" s="28"/>
      <c r="H2498" s="91"/>
      <c r="I2498" s="28"/>
      <c r="J2498" s="91"/>
    </row>
    <row r="2499" spans="2:10" ht="14.45" customHeight="1" x14ac:dyDescent="0.2">
      <c r="B2499" s="3">
        <f t="shared" si="38"/>
        <v>2496</v>
      </c>
      <c r="C2499" s="89"/>
      <c r="D2499" s="96"/>
      <c r="E2499" s="28"/>
      <c r="F2499" s="91"/>
      <c r="G2499" s="28"/>
      <c r="H2499" s="91"/>
      <c r="I2499" s="28"/>
      <c r="J2499" s="91"/>
    </row>
    <row r="2500" spans="2:10" ht="14.45" customHeight="1" x14ac:dyDescent="0.2">
      <c r="B2500" s="3">
        <f t="shared" si="38"/>
        <v>2497</v>
      </c>
      <c r="C2500" s="89"/>
      <c r="D2500" s="96"/>
      <c r="E2500" s="28"/>
      <c r="F2500" s="91"/>
      <c r="G2500" s="28"/>
      <c r="H2500" s="91"/>
      <c r="I2500" s="28"/>
      <c r="J2500" s="91"/>
    </row>
    <row r="2501" spans="2:10" ht="14.45" customHeight="1" x14ac:dyDescent="0.2">
      <c r="B2501" s="3">
        <f t="shared" si="38"/>
        <v>2498</v>
      </c>
      <c r="C2501" s="89"/>
      <c r="D2501" s="96"/>
      <c r="E2501" s="28"/>
      <c r="F2501" s="91"/>
      <c r="G2501" s="28"/>
      <c r="H2501" s="91"/>
      <c r="I2501" s="28"/>
      <c r="J2501" s="91"/>
    </row>
    <row r="2502" spans="2:10" ht="14.45" customHeight="1" x14ac:dyDescent="0.2">
      <c r="B2502" s="3">
        <f t="shared" si="38"/>
        <v>2499</v>
      </c>
      <c r="C2502" s="89"/>
      <c r="D2502" s="96"/>
      <c r="E2502" s="28"/>
      <c r="F2502" s="91"/>
      <c r="G2502" s="28"/>
      <c r="H2502" s="91"/>
      <c r="I2502" s="28"/>
      <c r="J2502" s="91"/>
    </row>
    <row r="2503" spans="2:10" ht="14.45" customHeight="1" x14ac:dyDescent="0.2">
      <c r="B2503" s="3">
        <f t="shared" si="38"/>
        <v>2500</v>
      </c>
      <c r="C2503" s="89"/>
      <c r="D2503" s="96"/>
      <c r="E2503" s="28"/>
      <c r="F2503" s="91"/>
      <c r="G2503" s="28"/>
      <c r="H2503" s="91"/>
      <c r="I2503" s="28"/>
      <c r="J2503" s="91"/>
    </row>
    <row r="2504" spans="2:10" ht="14.45" customHeight="1" x14ac:dyDescent="0.2">
      <c r="B2504" s="3">
        <f t="shared" si="38"/>
        <v>2501</v>
      </c>
      <c r="C2504" s="89"/>
      <c r="D2504" s="96"/>
      <c r="E2504" s="28"/>
      <c r="F2504" s="91"/>
      <c r="G2504" s="28"/>
      <c r="H2504" s="91"/>
      <c r="I2504" s="28"/>
      <c r="J2504" s="91"/>
    </row>
    <row r="2505" spans="2:10" ht="14.45" customHeight="1" x14ac:dyDescent="0.2">
      <c r="B2505" s="3">
        <f t="shared" si="38"/>
        <v>2502</v>
      </c>
      <c r="C2505" s="89"/>
      <c r="D2505" s="96"/>
      <c r="E2505" s="28"/>
      <c r="F2505" s="91"/>
      <c r="G2505" s="28"/>
      <c r="H2505" s="91"/>
      <c r="I2505" s="28"/>
      <c r="J2505" s="91"/>
    </row>
    <row r="2506" spans="2:10" ht="14.45" customHeight="1" x14ac:dyDescent="0.2">
      <c r="B2506" s="3">
        <f t="shared" si="38"/>
        <v>2503</v>
      </c>
      <c r="C2506" s="89"/>
      <c r="D2506" s="96"/>
      <c r="E2506" s="28"/>
      <c r="F2506" s="91"/>
      <c r="G2506" s="28"/>
      <c r="H2506" s="91"/>
      <c r="I2506" s="28"/>
      <c r="J2506" s="91"/>
    </row>
    <row r="2507" spans="2:10" ht="14.45" customHeight="1" x14ac:dyDescent="0.2">
      <c r="B2507" s="3">
        <f t="shared" si="38"/>
        <v>2504</v>
      </c>
      <c r="C2507" s="89"/>
      <c r="D2507" s="96"/>
      <c r="E2507" s="28"/>
      <c r="F2507" s="91"/>
      <c r="G2507" s="28"/>
      <c r="H2507" s="91"/>
      <c r="I2507" s="28"/>
      <c r="J2507" s="91"/>
    </row>
    <row r="2508" spans="2:10" ht="14.45" customHeight="1" x14ac:dyDescent="0.2">
      <c r="B2508" s="3">
        <f t="shared" si="38"/>
        <v>2505</v>
      </c>
      <c r="C2508" s="89"/>
      <c r="D2508" s="96"/>
      <c r="E2508" s="28"/>
      <c r="F2508" s="91"/>
      <c r="G2508" s="28"/>
      <c r="H2508" s="91"/>
      <c r="I2508" s="28"/>
      <c r="J2508" s="91"/>
    </row>
    <row r="2509" spans="2:10" ht="14.45" customHeight="1" x14ac:dyDescent="0.2">
      <c r="B2509" s="3">
        <f t="shared" si="38"/>
        <v>2506</v>
      </c>
      <c r="C2509" s="89"/>
      <c r="D2509" s="96"/>
      <c r="E2509" s="28"/>
      <c r="F2509" s="91"/>
      <c r="G2509" s="28"/>
      <c r="H2509" s="91"/>
      <c r="I2509" s="28"/>
      <c r="J2509" s="91"/>
    </row>
    <row r="2510" spans="2:10" ht="14.45" customHeight="1" x14ac:dyDescent="0.2">
      <c r="B2510" s="3">
        <f t="shared" si="38"/>
        <v>2507</v>
      </c>
      <c r="C2510" s="89"/>
      <c r="D2510" s="96"/>
      <c r="E2510" s="28"/>
      <c r="F2510" s="91"/>
      <c r="G2510" s="28"/>
      <c r="H2510" s="91"/>
      <c r="I2510" s="28"/>
      <c r="J2510" s="91"/>
    </row>
    <row r="2511" spans="2:10" ht="14.45" customHeight="1" x14ac:dyDescent="0.2">
      <c r="B2511" s="3">
        <f t="shared" si="38"/>
        <v>2508</v>
      </c>
      <c r="C2511" s="89"/>
      <c r="D2511" s="96"/>
      <c r="E2511" s="28"/>
      <c r="F2511" s="91"/>
      <c r="G2511" s="28"/>
      <c r="H2511" s="91"/>
      <c r="I2511" s="28"/>
      <c r="J2511" s="91"/>
    </row>
    <row r="2512" spans="2:10" ht="14.45" customHeight="1" x14ac:dyDescent="0.2">
      <c r="B2512" s="3">
        <f t="shared" si="38"/>
        <v>2509</v>
      </c>
      <c r="C2512" s="89"/>
      <c r="D2512" s="96"/>
      <c r="E2512" s="28"/>
      <c r="F2512" s="91"/>
      <c r="G2512" s="28"/>
      <c r="H2512" s="91"/>
      <c r="I2512" s="28"/>
      <c r="J2512" s="91"/>
    </row>
    <row r="2513" spans="2:10" ht="14.45" customHeight="1" x14ac:dyDescent="0.2">
      <c r="B2513" s="3">
        <f t="shared" si="38"/>
        <v>2510</v>
      </c>
      <c r="C2513" s="89"/>
      <c r="D2513" s="96"/>
      <c r="E2513" s="28"/>
      <c r="F2513" s="91"/>
      <c r="G2513" s="28"/>
      <c r="H2513" s="91"/>
      <c r="I2513" s="28"/>
      <c r="J2513" s="91"/>
    </row>
    <row r="2514" spans="2:10" ht="14.45" customHeight="1" x14ac:dyDescent="0.2">
      <c r="B2514" s="3">
        <f t="shared" si="38"/>
        <v>2511</v>
      </c>
      <c r="C2514" s="89"/>
      <c r="D2514" s="96"/>
      <c r="E2514" s="28"/>
      <c r="F2514" s="91"/>
      <c r="G2514" s="28"/>
      <c r="H2514" s="91"/>
      <c r="I2514" s="28"/>
      <c r="J2514" s="91"/>
    </row>
    <row r="2515" spans="2:10" ht="14.45" customHeight="1" x14ac:dyDescent="0.2">
      <c r="B2515" s="3">
        <f t="shared" si="38"/>
        <v>2512</v>
      </c>
      <c r="C2515" s="89"/>
      <c r="D2515" s="96"/>
      <c r="E2515" s="28"/>
      <c r="F2515" s="91"/>
      <c r="G2515" s="28"/>
      <c r="H2515" s="91"/>
      <c r="I2515" s="28"/>
      <c r="J2515" s="91"/>
    </row>
    <row r="2516" spans="2:10" ht="14.45" customHeight="1" x14ac:dyDescent="0.2">
      <c r="B2516" s="3">
        <f t="shared" si="38"/>
        <v>2513</v>
      </c>
      <c r="C2516" s="89"/>
      <c r="D2516" s="96"/>
      <c r="E2516" s="28"/>
      <c r="F2516" s="91"/>
      <c r="G2516" s="28"/>
      <c r="H2516" s="91"/>
      <c r="I2516" s="28"/>
      <c r="J2516" s="91"/>
    </row>
    <row r="2517" spans="2:10" ht="14.45" customHeight="1" x14ac:dyDescent="0.2">
      <c r="B2517" s="3">
        <f t="shared" si="38"/>
        <v>2514</v>
      </c>
      <c r="C2517" s="89"/>
      <c r="D2517" s="96"/>
      <c r="E2517" s="28"/>
      <c r="F2517" s="91"/>
      <c r="G2517" s="28"/>
      <c r="H2517" s="91"/>
      <c r="I2517" s="28"/>
      <c r="J2517" s="91"/>
    </row>
    <row r="2518" spans="2:10" ht="14.45" customHeight="1" x14ac:dyDescent="0.2">
      <c r="B2518" s="3">
        <f t="shared" si="38"/>
        <v>2515</v>
      </c>
      <c r="C2518" s="89"/>
      <c r="D2518" s="96"/>
      <c r="E2518" s="28"/>
      <c r="F2518" s="91"/>
      <c r="G2518" s="28"/>
      <c r="H2518" s="91"/>
      <c r="I2518" s="28"/>
      <c r="J2518" s="91"/>
    </row>
    <row r="2519" spans="2:10" ht="14.45" customHeight="1" x14ac:dyDescent="0.2">
      <c r="B2519" s="3">
        <f t="shared" si="38"/>
        <v>2516</v>
      </c>
      <c r="C2519" s="89"/>
      <c r="D2519" s="96"/>
      <c r="E2519" s="28"/>
      <c r="F2519" s="91"/>
      <c r="G2519" s="28"/>
      <c r="H2519" s="91"/>
      <c r="I2519" s="28"/>
      <c r="J2519" s="91"/>
    </row>
    <row r="2520" spans="2:10" ht="14.45" customHeight="1" x14ac:dyDescent="0.2">
      <c r="B2520" s="3">
        <f t="shared" si="38"/>
        <v>2517</v>
      </c>
      <c r="C2520" s="89"/>
      <c r="D2520" s="96"/>
      <c r="E2520" s="28"/>
      <c r="F2520" s="91"/>
      <c r="G2520" s="28"/>
      <c r="H2520" s="91"/>
      <c r="I2520" s="28"/>
      <c r="J2520" s="91"/>
    </row>
    <row r="2521" spans="2:10" ht="14.45" customHeight="1" x14ac:dyDescent="0.2">
      <c r="B2521" s="3">
        <f t="shared" si="38"/>
        <v>2518</v>
      </c>
      <c r="C2521" s="89"/>
      <c r="D2521" s="96"/>
      <c r="E2521" s="28"/>
      <c r="F2521" s="91"/>
      <c r="G2521" s="28"/>
      <c r="H2521" s="91"/>
      <c r="I2521" s="28"/>
      <c r="J2521" s="91"/>
    </row>
    <row r="2522" spans="2:10" ht="14.45" customHeight="1" x14ac:dyDescent="0.2">
      <c r="B2522" s="3">
        <f t="shared" si="38"/>
        <v>2519</v>
      </c>
      <c r="C2522" s="89"/>
      <c r="D2522" s="96"/>
      <c r="E2522" s="28"/>
      <c r="F2522" s="91"/>
      <c r="G2522" s="28"/>
      <c r="H2522" s="91"/>
      <c r="I2522" s="28"/>
      <c r="J2522" s="91"/>
    </row>
    <row r="2523" spans="2:10" ht="14.45" customHeight="1" x14ac:dyDescent="0.2">
      <c r="B2523" s="3">
        <f t="shared" si="38"/>
        <v>2520</v>
      </c>
      <c r="C2523" s="89"/>
      <c r="D2523" s="96"/>
      <c r="E2523" s="28"/>
      <c r="F2523" s="91"/>
      <c r="G2523" s="28"/>
      <c r="H2523" s="91"/>
      <c r="I2523" s="28"/>
      <c r="J2523" s="91"/>
    </row>
    <row r="2524" spans="2:10" ht="14.45" customHeight="1" x14ac:dyDescent="0.2">
      <c r="B2524" s="3">
        <f t="shared" si="38"/>
        <v>2521</v>
      </c>
      <c r="C2524" s="89"/>
      <c r="D2524" s="96"/>
      <c r="E2524" s="28"/>
      <c r="F2524" s="91"/>
      <c r="G2524" s="28"/>
      <c r="H2524" s="91"/>
      <c r="I2524" s="28"/>
      <c r="J2524" s="91"/>
    </row>
    <row r="2525" spans="2:10" ht="14.45" customHeight="1" x14ac:dyDescent="0.2">
      <c r="B2525" s="3">
        <f t="shared" si="38"/>
        <v>2522</v>
      </c>
      <c r="C2525" s="89"/>
      <c r="D2525" s="96"/>
      <c r="E2525" s="28"/>
      <c r="F2525" s="91"/>
      <c r="G2525" s="28"/>
      <c r="H2525" s="91"/>
      <c r="I2525" s="28"/>
      <c r="J2525" s="91"/>
    </row>
    <row r="2526" spans="2:10" ht="14.45" customHeight="1" x14ac:dyDescent="0.2">
      <c r="B2526" s="3">
        <f t="shared" si="38"/>
        <v>2523</v>
      </c>
      <c r="C2526" s="89"/>
      <c r="D2526" s="96"/>
      <c r="E2526" s="28"/>
      <c r="F2526" s="91"/>
      <c r="G2526" s="28"/>
      <c r="H2526" s="91"/>
      <c r="I2526" s="28"/>
      <c r="J2526" s="91"/>
    </row>
    <row r="2527" spans="2:10" ht="14.45" customHeight="1" x14ac:dyDescent="0.2">
      <c r="B2527" s="3">
        <f t="shared" si="38"/>
        <v>2524</v>
      </c>
      <c r="C2527" s="89"/>
      <c r="D2527" s="96"/>
      <c r="E2527" s="28"/>
      <c r="F2527" s="91"/>
      <c r="G2527" s="28"/>
      <c r="H2527" s="91"/>
      <c r="I2527" s="28"/>
      <c r="J2527" s="91"/>
    </row>
    <row r="2528" spans="2:10" ht="14.45" customHeight="1" x14ac:dyDescent="0.2">
      <c r="B2528" s="3">
        <f t="shared" si="38"/>
        <v>2525</v>
      </c>
      <c r="C2528" s="89"/>
      <c r="D2528" s="96"/>
      <c r="E2528" s="28"/>
      <c r="F2528" s="91"/>
      <c r="G2528" s="28"/>
      <c r="H2528" s="91"/>
      <c r="I2528" s="28"/>
      <c r="J2528" s="91"/>
    </row>
    <row r="2529" spans="2:10" ht="14.45" customHeight="1" x14ac:dyDescent="0.2">
      <c r="B2529" s="3">
        <f t="shared" si="38"/>
        <v>2526</v>
      </c>
      <c r="C2529" s="89"/>
      <c r="D2529" s="96"/>
      <c r="E2529" s="28"/>
      <c r="F2529" s="91"/>
      <c r="G2529" s="28"/>
      <c r="H2529" s="91"/>
      <c r="I2529" s="28"/>
      <c r="J2529" s="91"/>
    </row>
    <row r="2530" spans="2:10" ht="14.45" customHeight="1" x14ac:dyDescent="0.2">
      <c r="B2530" s="3">
        <f t="shared" si="38"/>
        <v>2527</v>
      </c>
      <c r="C2530" s="89"/>
      <c r="D2530" s="96"/>
      <c r="E2530" s="28"/>
      <c r="F2530" s="91"/>
      <c r="G2530" s="28"/>
      <c r="H2530" s="91"/>
      <c r="I2530" s="28"/>
      <c r="J2530" s="91"/>
    </row>
    <row r="2531" spans="2:10" ht="14.45" customHeight="1" x14ac:dyDescent="0.2">
      <c r="B2531" s="3">
        <f t="shared" si="38"/>
        <v>2528</v>
      </c>
      <c r="C2531" s="89"/>
      <c r="D2531" s="96"/>
      <c r="E2531" s="28"/>
      <c r="F2531" s="91"/>
      <c r="G2531" s="28"/>
      <c r="H2531" s="91"/>
      <c r="I2531" s="28"/>
      <c r="J2531" s="91"/>
    </row>
    <row r="2532" spans="2:10" ht="14.45" customHeight="1" x14ac:dyDescent="0.2">
      <c r="B2532" s="3">
        <f t="shared" si="38"/>
        <v>2529</v>
      </c>
      <c r="C2532" s="89"/>
      <c r="D2532" s="96"/>
      <c r="E2532" s="28"/>
      <c r="F2532" s="91"/>
      <c r="G2532" s="28"/>
      <c r="H2532" s="91"/>
      <c r="I2532" s="28"/>
      <c r="J2532" s="91"/>
    </row>
    <row r="2533" spans="2:10" ht="14.45" customHeight="1" x14ac:dyDescent="0.2">
      <c r="B2533" s="3">
        <f t="shared" si="38"/>
        <v>2530</v>
      </c>
      <c r="C2533" s="89"/>
      <c r="D2533" s="96"/>
      <c r="E2533" s="28"/>
      <c r="F2533" s="91"/>
      <c r="G2533" s="28"/>
      <c r="H2533" s="91"/>
      <c r="I2533" s="28"/>
      <c r="J2533" s="91"/>
    </row>
    <row r="2534" spans="2:10" ht="14.45" customHeight="1" x14ac:dyDescent="0.2">
      <c r="B2534" s="3">
        <f t="shared" si="38"/>
        <v>2531</v>
      </c>
      <c r="C2534" s="89"/>
      <c r="D2534" s="96"/>
      <c r="E2534" s="28"/>
      <c r="F2534" s="91"/>
      <c r="G2534" s="28"/>
      <c r="H2534" s="91"/>
      <c r="I2534" s="28"/>
      <c r="J2534" s="91"/>
    </row>
    <row r="2535" spans="2:10" ht="14.45" customHeight="1" x14ac:dyDescent="0.2">
      <c r="B2535" s="3">
        <f t="shared" si="38"/>
        <v>2532</v>
      </c>
      <c r="C2535" s="89"/>
      <c r="D2535" s="96"/>
      <c r="E2535" s="28"/>
      <c r="F2535" s="91"/>
      <c r="G2535" s="28"/>
      <c r="H2535" s="91"/>
      <c r="I2535" s="28"/>
      <c r="J2535" s="91"/>
    </row>
    <row r="2536" spans="2:10" ht="14.45" customHeight="1" x14ac:dyDescent="0.2">
      <c r="B2536" s="3">
        <f t="shared" si="38"/>
        <v>2533</v>
      </c>
      <c r="C2536" s="89"/>
      <c r="D2536" s="96"/>
      <c r="E2536" s="28"/>
      <c r="F2536" s="91"/>
      <c r="G2536" s="28"/>
      <c r="H2536" s="91"/>
      <c r="I2536" s="28"/>
      <c r="J2536" s="91"/>
    </row>
    <row r="2537" spans="2:10" ht="14.45" customHeight="1" x14ac:dyDescent="0.2">
      <c r="B2537" s="3">
        <f t="shared" si="38"/>
        <v>2534</v>
      </c>
      <c r="C2537" s="89"/>
      <c r="D2537" s="96"/>
      <c r="E2537" s="28"/>
      <c r="F2537" s="91"/>
      <c r="G2537" s="28"/>
      <c r="H2537" s="91"/>
      <c r="I2537" s="28"/>
      <c r="J2537" s="91"/>
    </row>
    <row r="2538" spans="2:10" ht="14.45" customHeight="1" x14ac:dyDescent="0.2">
      <c r="B2538" s="3">
        <f t="shared" si="38"/>
        <v>2535</v>
      </c>
      <c r="C2538" s="89"/>
      <c r="D2538" s="96"/>
      <c r="E2538" s="28"/>
      <c r="F2538" s="91"/>
      <c r="G2538" s="28"/>
      <c r="H2538" s="91"/>
      <c r="I2538" s="28"/>
      <c r="J2538" s="91"/>
    </row>
    <row r="2539" spans="2:10" ht="14.45" customHeight="1" x14ac:dyDescent="0.2">
      <c r="B2539" s="3">
        <f t="shared" si="38"/>
        <v>2536</v>
      </c>
      <c r="C2539" s="89"/>
      <c r="D2539" s="96"/>
      <c r="E2539" s="28"/>
      <c r="F2539" s="91"/>
      <c r="G2539" s="28"/>
      <c r="H2539" s="91"/>
      <c r="I2539" s="28"/>
      <c r="J2539" s="91"/>
    </row>
    <row r="2540" spans="2:10" ht="14.45" customHeight="1" x14ac:dyDescent="0.2">
      <c r="B2540" s="3">
        <f t="shared" si="38"/>
        <v>2537</v>
      </c>
      <c r="C2540" s="89"/>
      <c r="D2540" s="96"/>
      <c r="E2540" s="28"/>
      <c r="F2540" s="91"/>
      <c r="G2540" s="28"/>
      <c r="H2540" s="91"/>
      <c r="I2540" s="28"/>
      <c r="J2540" s="91"/>
    </row>
    <row r="2541" spans="2:10" ht="14.45" customHeight="1" x14ac:dyDescent="0.2">
      <c r="B2541" s="3">
        <f t="shared" si="38"/>
        <v>2538</v>
      </c>
      <c r="C2541" s="89"/>
      <c r="D2541" s="96"/>
      <c r="E2541" s="28"/>
      <c r="F2541" s="91"/>
      <c r="G2541" s="28"/>
      <c r="H2541" s="91"/>
      <c r="I2541" s="28"/>
      <c r="J2541" s="91"/>
    </row>
    <row r="2542" spans="2:10" ht="14.45" customHeight="1" x14ac:dyDescent="0.2">
      <c r="B2542" s="3">
        <f t="shared" si="38"/>
        <v>2539</v>
      </c>
      <c r="C2542" s="89"/>
      <c r="D2542" s="96"/>
      <c r="E2542" s="28"/>
      <c r="F2542" s="91"/>
      <c r="G2542" s="28"/>
      <c r="H2542" s="91"/>
      <c r="I2542" s="28"/>
      <c r="J2542" s="91"/>
    </row>
    <row r="2543" spans="2:10" ht="14.45" customHeight="1" x14ac:dyDescent="0.2">
      <c r="B2543" s="3">
        <f t="shared" ref="B2543:B2606" si="39">ROW()-3</f>
        <v>2540</v>
      </c>
      <c r="C2543" s="89"/>
      <c r="D2543" s="96"/>
      <c r="E2543" s="28"/>
      <c r="F2543" s="91"/>
      <c r="G2543" s="28"/>
      <c r="H2543" s="91"/>
      <c r="I2543" s="28"/>
      <c r="J2543" s="91"/>
    </row>
    <row r="2544" spans="2:10" ht="14.45" customHeight="1" x14ac:dyDescent="0.2">
      <c r="B2544" s="3">
        <f t="shared" si="39"/>
        <v>2541</v>
      </c>
      <c r="C2544" s="89"/>
      <c r="D2544" s="96"/>
      <c r="E2544" s="28"/>
      <c r="F2544" s="91"/>
      <c r="G2544" s="28"/>
      <c r="H2544" s="91"/>
      <c r="I2544" s="28"/>
      <c r="J2544" s="91"/>
    </row>
    <row r="2545" spans="2:10" ht="14.45" customHeight="1" x14ac:dyDescent="0.2">
      <c r="B2545" s="3">
        <f t="shared" si="39"/>
        <v>2542</v>
      </c>
      <c r="C2545" s="89"/>
      <c r="D2545" s="96"/>
      <c r="E2545" s="28"/>
      <c r="F2545" s="91"/>
      <c r="G2545" s="28"/>
      <c r="H2545" s="91"/>
      <c r="I2545" s="28"/>
      <c r="J2545" s="91"/>
    </row>
    <row r="2546" spans="2:10" ht="14.45" customHeight="1" x14ac:dyDescent="0.2">
      <c r="B2546" s="3">
        <f t="shared" si="39"/>
        <v>2543</v>
      </c>
      <c r="C2546" s="89"/>
      <c r="D2546" s="96"/>
      <c r="E2546" s="28"/>
      <c r="F2546" s="91"/>
      <c r="G2546" s="28"/>
      <c r="H2546" s="91"/>
      <c r="I2546" s="28"/>
      <c r="J2546" s="91"/>
    </row>
    <row r="2547" spans="2:10" ht="14.45" customHeight="1" x14ac:dyDescent="0.2">
      <c r="B2547" s="3">
        <f t="shared" si="39"/>
        <v>2544</v>
      </c>
      <c r="C2547" s="89"/>
      <c r="D2547" s="96"/>
      <c r="E2547" s="28"/>
      <c r="F2547" s="91"/>
      <c r="G2547" s="28"/>
      <c r="H2547" s="91"/>
      <c r="I2547" s="28"/>
      <c r="J2547" s="91"/>
    </row>
    <row r="2548" spans="2:10" ht="14.45" customHeight="1" x14ac:dyDescent="0.2">
      <c r="B2548" s="3">
        <f t="shared" si="39"/>
        <v>2545</v>
      </c>
      <c r="C2548" s="89"/>
      <c r="D2548" s="96"/>
      <c r="E2548" s="28"/>
      <c r="F2548" s="91"/>
      <c r="G2548" s="28"/>
      <c r="H2548" s="91"/>
      <c r="I2548" s="28"/>
      <c r="J2548" s="91"/>
    </row>
    <row r="2549" spans="2:10" ht="14.45" customHeight="1" x14ac:dyDescent="0.2">
      <c r="B2549" s="3">
        <f t="shared" si="39"/>
        <v>2546</v>
      </c>
      <c r="C2549" s="89"/>
      <c r="D2549" s="96"/>
      <c r="E2549" s="28"/>
      <c r="F2549" s="91"/>
      <c r="G2549" s="28"/>
      <c r="H2549" s="91"/>
      <c r="I2549" s="28"/>
      <c r="J2549" s="91"/>
    </row>
    <row r="2550" spans="2:10" ht="14.45" customHeight="1" x14ac:dyDescent="0.2">
      <c r="B2550" s="3">
        <f t="shared" si="39"/>
        <v>2547</v>
      </c>
      <c r="C2550" s="89"/>
      <c r="D2550" s="96"/>
      <c r="E2550" s="28"/>
      <c r="F2550" s="91"/>
      <c r="G2550" s="28"/>
      <c r="H2550" s="91"/>
      <c r="I2550" s="28"/>
      <c r="J2550" s="91"/>
    </row>
    <row r="2551" spans="2:10" ht="14.45" customHeight="1" x14ac:dyDescent="0.2">
      <c r="B2551" s="3">
        <f t="shared" si="39"/>
        <v>2548</v>
      </c>
      <c r="C2551" s="89"/>
      <c r="D2551" s="96"/>
      <c r="E2551" s="28"/>
      <c r="F2551" s="91"/>
      <c r="G2551" s="28"/>
      <c r="H2551" s="91"/>
      <c r="I2551" s="28"/>
      <c r="J2551" s="91"/>
    </row>
    <row r="2552" spans="2:10" ht="14.45" customHeight="1" x14ac:dyDescent="0.2">
      <c r="B2552" s="3">
        <f t="shared" si="39"/>
        <v>2549</v>
      </c>
      <c r="C2552" s="89"/>
      <c r="D2552" s="97"/>
      <c r="E2552" s="34"/>
      <c r="F2552" s="91"/>
      <c r="G2552" s="34"/>
      <c r="H2552" s="93"/>
      <c r="I2552" s="34"/>
      <c r="J2552" s="93"/>
    </row>
    <row r="2553" spans="2:10" ht="14.45" customHeight="1" x14ac:dyDescent="0.2">
      <c r="B2553" s="3">
        <f t="shared" si="39"/>
        <v>2550</v>
      </c>
      <c r="C2553" s="88" t="s">
        <v>17</v>
      </c>
      <c r="D2553" s="95" t="s">
        <v>66</v>
      </c>
      <c r="E2553" s="28"/>
      <c r="F2553" s="90"/>
      <c r="G2553" s="28"/>
      <c r="H2553" s="92" t="s">
        <v>457</v>
      </c>
      <c r="I2553" s="28"/>
      <c r="J2553" s="94"/>
    </row>
    <row r="2554" spans="2:10" ht="14.45" customHeight="1" x14ac:dyDescent="0.2">
      <c r="B2554" s="3">
        <f t="shared" si="39"/>
        <v>2551</v>
      </c>
      <c r="C2554" s="89"/>
      <c r="D2554" s="96"/>
      <c r="E2554" s="32"/>
      <c r="F2554" s="91"/>
      <c r="G2554" s="32"/>
      <c r="H2554" s="91"/>
      <c r="I2554" s="32"/>
      <c r="J2554" s="91"/>
    </row>
    <row r="2555" spans="2:10" ht="14.45" customHeight="1" x14ac:dyDescent="0.2">
      <c r="B2555" s="3">
        <f t="shared" si="39"/>
        <v>2552</v>
      </c>
      <c r="C2555" s="89"/>
      <c r="D2555" s="96"/>
      <c r="E2555" s="28"/>
      <c r="F2555" s="91"/>
      <c r="G2555" s="28"/>
      <c r="H2555" s="91"/>
      <c r="I2555" s="28"/>
      <c r="J2555" s="91"/>
    </row>
    <row r="2556" spans="2:10" ht="14.45" customHeight="1" x14ac:dyDescent="0.2">
      <c r="B2556" s="3">
        <f t="shared" si="39"/>
        <v>2553</v>
      </c>
      <c r="C2556" s="89"/>
      <c r="D2556" s="96"/>
      <c r="E2556" s="28"/>
      <c r="F2556" s="91"/>
      <c r="G2556" s="28"/>
      <c r="H2556" s="91"/>
      <c r="I2556" s="28"/>
      <c r="J2556" s="91"/>
    </row>
    <row r="2557" spans="2:10" ht="14.45" customHeight="1" x14ac:dyDescent="0.2">
      <c r="B2557" s="3">
        <f t="shared" si="39"/>
        <v>2554</v>
      </c>
      <c r="C2557" s="89"/>
      <c r="D2557" s="96"/>
      <c r="E2557" s="28"/>
      <c r="F2557" s="91"/>
      <c r="G2557" s="28"/>
      <c r="H2557" s="91"/>
      <c r="I2557" s="28"/>
      <c r="J2557" s="91"/>
    </row>
    <row r="2558" spans="2:10" ht="14.45" customHeight="1" x14ac:dyDescent="0.2">
      <c r="B2558" s="3">
        <f t="shared" si="39"/>
        <v>2555</v>
      </c>
      <c r="C2558" s="89"/>
      <c r="D2558" s="96"/>
      <c r="E2558" s="28"/>
      <c r="F2558" s="91"/>
      <c r="G2558" s="28"/>
      <c r="H2558" s="91"/>
      <c r="I2558" s="28"/>
      <c r="J2558" s="91"/>
    </row>
    <row r="2559" spans="2:10" ht="14.45" customHeight="1" x14ac:dyDescent="0.2">
      <c r="B2559" s="3">
        <f t="shared" si="39"/>
        <v>2556</v>
      </c>
      <c r="C2559" s="89"/>
      <c r="D2559" s="96"/>
      <c r="E2559" s="28"/>
      <c r="F2559" s="91"/>
      <c r="G2559" s="28"/>
      <c r="H2559" s="91"/>
      <c r="I2559" s="28"/>
      <c r="J2559" s="91"/>
    </row>
    <row r="2560" spans="2:10" ht="14.45" customHeight="1" x14ac:dyDescent="0.2">
      <c r="B2560" s="3">
        <f t="shared" si="39"/>
        <v>2557</v>
      </c>
      <c r="C2560" s="89"/>
      <c r="D2560" s="96"/>
      <c r="E2560" s="28"/>
      <c r="F2560" s="91"/>
      <c r="G2560" s="28"/>
      <c r="H2560" s="91"/>
      <c r="I2560" s="28"/>
      <c r="J2560" s="91"/>
    </row>
    <row r="2561" spans="2:10" ht="14.45" customHeight="1" x14ac:dyDescent="0.2">
      <c r="B2561" s="3">
        <f t="shared" si="39"/>
        <v>2558</v>
      </c>
      <c r="C2561" s="89"/>
      <c r="D2561" s="96"/>
      <c r="E2561" s="28"/>
      <c r="F2561" s="91"/>
      <c r="G2561" s="28"/>
      <c r="H2561" s="91"/>
      <c r="I2561" s="28"/>
      <c r="J2561" s="91"/>
    </row>
    <row r="2562" spans="2:10" ht="14.45" customHeight="1" x14ac:dyDescent="0.2">
      <c r="B2562" s="3">
        <f t="shared" si="39"/>
        <v>2559</v>
      </c>
      <c r="C2562" s="89"/>
      <c r="D2562" s="96"/>
      <c r="E2562" s="28"/>
      <c r="F2562" s="91"/>
      <c r="G2562" s="28"/>
      <c r="H2562" s="91"/>
      <c r="I2562" s="28"/>
      <c r="J2562" s="91"/>
    </row>
    <row r="2563" spans="2:10" ht="14.45" customHeight="1" x14ac:dyDescent="0.2">
      <c r="B2563" s="3">
        <f t="shared" si="39"/>
        <v>2560</v>
      </c>
      <c r="C2563" s="89"/>
      <c r="D2563" s="96"/>
      <c r="E2563" s="28"/>
      <c r="F2563" s="91"/>
      <c r="G2563" s="28"/>
      <c r="H2563" s="91"/>
      <c r="I2563" s="28"/>
      <c r="J2563" s="91"/>
    </row>
    <row r="2564" spans="2:10" ht="14.45" customHeight="1" x14ac:dyDescent="0.2">
      <c r="B2564" s="3">
        <f t="shared" si="39"/>
        <v>2561</v>
      </c>
      <c r="C2564" s="89"/>
      <c r="D2564" s="96"/>
      <c r="E2564" s="28"/>
      <c r="F2564" s="91"/>
      <c r="G2564" s="28"/>
      <c r="H2564" s="91"/>
      <c r="I2564" s="28"/>
      <c r="J2564" s="91"/>
    </row>
    <row r="2565" spans="2:10" ht="14.45" customHeight="1" x14ac:dyDescent="0.2">
      <c r="B2565" s="3">
        <f t="shared" si="39"/>
        <v>2562</v>
      </c>
      <c r="C2565" s="89"/>
      <c r="D2565" s="96"/>
      <c r="E2565" s="28"/>
      <c r="F2565" s="91"/>
      <c r="G2565" s="28"/>
      <c r="H2565" s="91"/>
      <c r="I2565" s="28"/>
      <c r="J2565" s="91"/>
    </row>
    <row r="2566" spans="2:10" ht="14.45" customHeight="1" x14ac:dyDescent="0.2">
      <c r="B2566" s="3">
        <f t="shared" si="39"/>
        <v>2563</v>
      </c>
      <c r="C2566" s="89"/>
      <c r="D2566" s="96"/>
      <c r="E2566" s="28"/>
      <c r="F2566" s="91"/>
      <c r="G2566" s="28"/>
      <c r="H2566" s="91"/>
      <c r="I2566" s="28"/>
      <c r="J2566" s="91"/>
    </row>
    <row r="2567" spans="2:10" ht="14.45" customHeight="1" x14ac:dyDescent="0.2">
      <c r="B2567" s="3">
        <f t="shared" si="39"/>
        <v>2564</v>
      </c>
      <c r="C2567" s="89"/>
      <c r="D2567" s="96"/>
      <c r="E2567" s="28"/>
      <c r="F2567" s="91"/>
      <c r="G2567" s="28"/>
      <c r="H2567" s="91"/>
      <c r="I2567" s="28"/>
      <c r="J2567" s="91"/>
    </row>
    <row r="2568" spans="2:10" ht="14.45" customHeight="1" x14ac:dyDescent="0.2">
      <c r="B2568" s="3">
        <f t="shared" si="39"/>
        <v>2565</v>
      </c>
      <c r="C2568" s="89"/>
      <c r="D2568" s="96"/>
      <c r="E2568" s="28"/>
      <c r="F2568" s="91"/>
      <c r="G2568" s="28"/>
      <c r="H2568" s="91"/>
      <c r="I2568" s="28"/>
      <c r="J2568" s="91"/>
    </row>
    <row r="2569" spans="2:10" ht="14.45" customHeight="1" x14ac:dyDescent="0.2">
      <c r="B2569" s="3">
        <f t="shared" si="39"/>
        <v>2566</v>
      </c>
      <c r="C2569" s="89"/>
      <c r="D2569" s="96"/>
      <c r="E2569" s="28"/>
      <c r="F2569" s="91"/>
      <c r="G2569" s="28"/>
      <c r="H2569" s="91"/>
      <c r="I2569" s="28"/>
      <c r="J2569" s="91"/>
    </row>
    <row r="2570" spans="2:10" ht="14.45" customHeight="1" x14ac:dyDescent="0.2">
      <c r="B2570" s="3">
        <f t="shared" si="39"/>
        <v>2567</v>
      </c>
      <c r="C2570" s="89"/>
      <c r="D2570" s="96"/>
      <c r="E2570" s="28"/>
      <c r="F2570" s="91"/>
      <c r="G2570" s="28"/>
      <c r="H2570" s="91"/>
      <c r="I2570" s="28"/>
      <c r="J2570" s="91"/>
    </row>
    <row r="2571" spans="2:10" ht="14.45" customHeight="1" x14ac:dyDescent="0.2">
      <c r="B2571" s="3">
        <f t="shared" si="39"/>
        <v>2568</v>
      </c>
      <c r="C2571" s="89"/>
      <c r="D2571" s="96"/>
      <c r="E2571" s="28"/>
      <c r="F2571" s="91"/>
      <c r="G2571" s="28"/>
      <c r="H2571" s="91"/>
      <c r="I2571" s="28"/>
      <c r="J2571" s="91"/>
    </row>
    <row r="2572" spans="2:10" ht="14.45" customHeight="1" x14ac:dyDescent="0.2">
      <c r="B2572" s="3">
        <f t="shared" si="39"/>
        <v>2569</v>
      </c>
      <c r="C2572" s="89"/>
      <c r="D2572" s="96"/>
      <c r="E2572" s="28"/>
      <c r="F2572" s="91"/>
      <c r="G2572" s="28"/>
      <c r="H2572" s="91"/>
      <c r="I2572" s="28"/>
      <c r="J2572" s="91"/>
    </row>
    <row r="2573" spans="2:10" ht="14.45" customHeight="1" x14ac:dyDescent="0.2">
      <c r="B2573" s="3">
        <f t="shared" si="39"/>
        <v>2570</v>
      </c>
      <c r="C2573" s="89"/>
      <c r="D2573" s="96"/>
      <c r="E2573" s="28"/>
      <c r="F2573" s="91"/>
      <c r="G2573" s="28"/>
      <c r="H2573" s="91"/>
      <c r="I2573" s="28"/>
      <c r="J2573" s="91"/>
    </row>
    <row r="2574" spans="2:10" ht="14.45" customHeight="1" x14ac:dyDescent="0.2">
      <c r="B2574" s="3">
        <f t="shared" si="39"/>
        <v>2571</v>
      </c>
      <c r="C2574" s="89"/>
      <c r="D2574" s="96"/>
      <c r="E2574" s="28"/>
      <c r="F2574" s="91"/>
      <c r="G2574" s="28"/>
      <c r="H2574" s="91"/>
      <c r="I2574" s="28"/>
      <c r="J2574" s="91"/>
    </row>
    <row r="2575" spans="2:10" ht="14.45" customHeight="1" x14ac:dyDescent="0.2">
      <c r="B2575" s="3">
        <f t="shared" si="39"/>
        <v>2572</v>
      </c>
      <c r="C2575" s="89"/>
      <c r="D2575" s="96"/>
      <c r="E2575" s="28"/>
      <c r="F2575" s="91"/>
      <c r="G2575" s="28"/>
      <c r="H2575" s="91"/>
      <c r="I2575" s="28"/>
      <c r="J2575" s="91"/>
    </row>
    <row r="2576" spans="2:10" ht="14.45" customHeight="1" x14ac:dyDescent="0.2">
      <c r="B2576" s="3">
        <f t="shared" si="39"/>
        <v>2573</v>
      </c>
      <c r="C2576" s="89"/>
      <c r="D2576" s="96"/>
      <c r="E2576" s="28"/>
      <c r="F2576" s="91"/>
      <c r="G2576" s="28"/>
      <c r="H2576" s="91"/>
      <c r="I2576" s="28"/>
      <c r="J2576" s="91"/>
    </row>
    <row r="2577" spans="2:10" ht="14.45" customHeight="1" x14ac:dyDescent="0.2">
      <c r="B2577" s="3">
        <f t="shared" si="39"/>
        <v>2574</v>
      </c>
      <c r="C2577" s="89"/>
      <c r="D2577" s="96"/>
      <c r="E2577" s="28"/>
      <c r="F2577" s="91"/>
      <c r="G2577" s="28"/>
      <c r="H2577" s="91"/>
      <c r="I2577" s="28"/>
      <c r="J2577" s="91"/>
    </row>
    <row r="2578" spans="2:10" ht="14.45" customHeight="1" x14ac:dyDescent="0.2">
      <c r="B2578" s="3">
        <f t="shared" si="39"/>
        <v>2575</v>
      </c>
      <c r="C2578" s="89"/>
      <c r="D2578" s="96"/>
      <c r="E2578" s="28"/>
      <c r="F2578" s="91"/>
      <c r="G2578" s="28"/>
      <c r="H2578" s="91"/>
      <c r="I2578" s="28"/>
      <c r="J2578" s="91"/>
    </row>
    <row r="2579" spans="2:10" ht="14.45" customHeight="1" x14ac:dyDescent="0.2">
      <c r="B2579" s="3">
        <f t="shared" si="39"/>
        <v>2576</v>
      </c>
      <c r="C2579" s="89"/>
      <c r="D2579" s="96"/>
      <c r="E2579" s="28"/>
      <c r="F2579" s="91"/>
      <c r="G2579" s="28"/>
      <c r="H2579" s="91"/>
      <c r="I2579" s="28"/>
      <c r="J2579" s="91"/>
    </row>
    <row r="2580" spans="2:10" ht="14.45" customHeight="1" x14ac:dyDescent="0.2">
      <c r="B2580" s="3">
        <f t="shared" si="39"/>
        <v>2577</v>
      </c>
      <c r="C2580" s="89"/>
      <c r="D2580" s="96"/>
      <c r="E2580" s="28"/>
      <c r="F2580" s="91"/>
      <c r="G2580" s="28"/>
      <c r="H2580" s="91"/>
      <c r="I2580" s="28"/>
      <c r="J2580" s="91"/>
    </row>
    <row r="2581" spans="2:10" ht="14.45" customHeight="1" x14ac:dyDescent="0.2">
      <c r="B2581" s="3">
        <f t="shared" si="39"/>
        <v>2578</v>
      </c>
      <c r="C2581" s="89"/>
      <c r="D2581" s="96"/>
      <c r="E2581" s="28"/>
      <c r="F2581" s="91"/>
      <c r="G2581" s="28"/>
      <c r="H2581" s="91"/>
      <c r="I2581" s="28"/>
      <c r="J2581" s="91"/>
    </row>
    <row r="2582" spans="2:10" ht="14.45" customHeight="1" x14ac:dyDescent="0.2">
      <c r="B2582" s="3">
        <f t="shared" si="39"/>
        <v>2579</v>
      </c>
      <c r="C2582" s="89"/>
      <c r="D2582" s="96"/>
      <c r="E2582" s="28"/>
      <c r="F2582" s="91"/>
      <c r="G2582" s="28"/>
      <c r="H2582" s="91"/>
      <c r="I2582" s="28"/>
      <c r="J2582" s="91"/>
    </row>
    <row r="2583" spans="2:10" ht="14.45" customHeight="1" x14ac:dyDescent="0.2">
      <c r="B2583" s="3">
        <f t="shared" si="39"/>
        <v>2580</v>
      </c>
      <c r="C2583" s="89"/>
      <c r="D2583" s="96"/>
      <c r="E2583" s="28"/>
      <c r="F2583" s="91"/>
      <c r="G2583" s="28"/>
      <c r="H2583" s="91"/>
      <c r="I2583" s="28"/>
      <c r="J2583" s="91"/>
    </row>
    <row r="2584" spans="2:10" ht="14.45" customHeight="1" x14ac:dyDescent="0.2">
      <c r="B2584" s="3">
        <f t="shared" si="39"/>
        <v>2581</v>
      </c>
      <c r="C2584" s="89"/>
      <c r="D2584" s="96"/>
      <c r="E2584" s="28"/>
      <c r="F2584" s="91"/>
      <c r="G2584" s="28"/>
      <c r="H2584" s="91"/>
      <c r="I2584" s="28"/>
      <c r="J2584" s="91"/>
    </row>
    <row r="2585" spans="2:10" ht="14.45" customHeight="1" x14ac:dyDescent="0.2">
      <c r="B2585" s="3">
        <f t="shared" si="39"/>
        <v>2582</v>
      </c>
      <c r="C2585" s="89"/>
      <c r="D2585" s="96"/>
      <c r="E2585" s="28"/>
      <c r="F2585" s="91"/>
      <c r="G2585" s="28"/>
      <c r="H2585" s="91"/>
      <c r="I2585" s="28"/>
      <c r="J2585" s="91"/>
    </row>
    <row r="2586" spans="2:10" ht="14.45" customHeight="1" x14ac:dyDescent="0.2">
      <c r="B2586" s="3">
        <f t="shared" si="39"/>
        <v>2583</v>
      </c>
      <c r="C2586" s="89"/>
      <c r="D2586" s="96"/>
      <c r="E2586" s="28"/>
      <c r="F2586" s="91"/>
      <c r="G2586" s="28"/>
      <c r="H2586" s="91"/>
      <c r="I2586" s="28"/>
      <c r="J2586" s="91"/>
    </row>
    <row r="2587" spans="2:10" ht="14.45" customHeight="1" x14ac:dyDescent="0.2">
      <c r="B2587" s="3">
        <f t="shared" si="39"/>
        <v>2584</v>
      </c>
      <c r="C2587" s="89"/>
      <c r="D2587" s="96"/>
      <c r="E2587" s="28"/>
      <c r="F2587" s="91"/>
      <c r="G2587" s="28"/>
      <c r="H2587" s="91"/>
      <c r="I2587" s="28"/>
      <c r="J2587" s="91"/>
    </row>
    <row r="2588" spans="2:10" ht="14.45" customHeight="1" x14ac:dyDescent="0.2">
      <c r="B2588" s="3">
        <f t="shared" si="39"/>
        <v>2585</v>
      </c>
      <c r="C2588" s="89"/>
      <c r="D2588" s="96"/>
      <c r="E2588" s="28"/>
      <c r="F2588" s="91"/>
      <c r="G2588" s="28"/>
      <c r="H2588" s="91"/>
      <c r="I2588" s="28"/>
      <c r="J2588" s="91"/>
    </row>
    <row r="2589" spans="2:10" ht="14.45" customHeight="1" x14ac:dyDescent="0.2">
      <c r="B2589" s="3">
        <f t="shared" si="39"/>
        <v>2586</v>
      </c>
      <c r="C2589" s="89"/>
      <c r="D2589" s="96"/>
      <c r="E2589" s="28"/>
      <c r="F2589" s="91"/>
      <c r="G2589" s="28"/>
      <c r="H2589" s="91"/>
      <c r="I2589" s="28"/>
      <c r="J2589" s="91"/>
    </row>
    <row r="2590" spans="2:10" ht="14.45" customHeight="1" x14ac:dyDescent="0.2">
      <c r="B2590" s="3">
        <f t="shared" si="39"/>
        <v>2587</v>
      </c>
      <c r="C2590" s="89"/>
      <c r="D2590" s="96"/>
      <c r="E2590" s="28"/>
      <c r="F2590" s="91"/>
      <c r="G2590" s="28"/>
      <c r="H2590" s="91"/>
      <c r="I2590" s="28"/>
      <c r="J2590" s="91"/>
    </row>
    <row r="2591" spans="2:10" ht="14.45" customHeight="1" x14ac:dyDescent="0.2">
      <c r="B2591" s="3">
        <f t="shared" si="39"/>
        <v>2588</v>
      </c>
      <c r="C2591" s="89"/>
      <c r="D2591" s="96"/>
      <c r="E2591" s="28"/>
      <c r="F2591" s="91"/>
      <c r="G2591" s="28"/>
      <c r="H2591" s="91"/>
      <c r="I2591" s="28"/>
      <c r="J2591" s="91"/>
    </row>
    <row r="2592" spans="2:10" ht="14.45" customHeight="1" x14ac:dyDescent="0.2">
      <c r="B2592" s="3">
        <f t="shared" si="39"/>
        <v>2589</v>
      </c>
      <c r="C2592" s="89"/>
      <c r="D2592" s="96"/>
      <c r="E2592" s="28"/>
      <c r="F2592" s="91"/>
      <c r="G2592" s="28"/>
      <c r="H2592" s="91"/>
      <c r="I2592" s="28"/>
      <c r="J2592" s="91"/>
    </row>
    <row r="2593" spans="2:10" ht="14.45" customHeight="1" x14ac:dyDescent="0.2">
      <c r="B2593" s="3">
        <f t="shared" si="39"/>
        <v>2590</v>
      </c>
      <c r="C2593" s="89"/>
      <c r="D2593" s="96"/>
      <c r="E2593" s="28"/>
      <c r="F2593" s="91"/>
      <c r="G2593" s="28"/>
      <c r="H2593" s="91"/>
      <c r="I2593" s="28"/>
      <c r="J2593" s="91"/>
    </row>
    <row r="2594" spans="2:10" ht="14.45" customHeight="1" x14ac:dyDescent="0.2">
      <c r="B2594" s="3">
        <f t="shared" si="39"/>
        <v>2591</v>
      </c>
      <c r="C2594" s="89"/>
      <c r="D2594" s="96"/>
      <c r="E2594" s="28"/>
      <c r="F2594" s="91"/>
      <c r="G2594" s="28"/>
      <c r="H2594" s="91"/>
      <c r="I2594" s="28"/>
      <c r="J2594" s="91"/>
    </row>
    <row r="2595" spans="2:10" ht="14.45" customHeight="1" x14ac:dyDescent="0.2">
      <c r="B2595" s="3">
        <f t="shared" si="39"/>
        <v>2592</v>
      </c>
      <c r="C2595" s="89"/>
      <c r="D2595" s="96"/>
      <c r="E2595" s="28"/>
      <c r="F2595" s="91"/>
      <c r="G2595" s="28"/>
      <c r="H2595" s="91"/>
      <c r="I2595" s="28"/>
      <c r="J2595" s="91"/>
    </row>
    <row r="2596" spans="2:10" ht="14.45" customHeight="1" x14ac:dyDescent="0.2">
      <c r="B2596" s="3">
        <f t="shared" si="39"/>
        <v>2593</v>
      </c>
      <c r="C2596" s="89"/>
      <c r="D2596" s="96"/>
      <c r="E2596" s="28"/>
      <c r="F2596" s="91"/>
      <c r="G2596" s="28"/>
      <c r="H2596" s="91"/>
      <c r="I2596" s="28"/>
      <c r="J2596" s="91"/>
    </row>
    <row r="2597" spans="2:10" ht="14.45" customHeight="1" x14ac:dyDescent="0.2">
      <c r="B2597" s="3">
        <f t="shared" si="39"/>
        <v>2594</v>
      </c>
      <c r="C2597" s="89"/>
      <c r="D2597" s="96"/>
      <c r="E2597" s="28"/>
      <c r="F2597" s="91"/>
      <c r="G2597" s="28"/>
      <c r="H2597" s="91"/>
      <c r="I2597" s="28"/>
      <c r="J2597" s="91"/>
    </row>
    <row r="2598" spans="2:10" ht="14.45" customHeight="1" x14ac:dyDescent="0.2">
      <c r="B2598" s="3">
        <f t="shared" si="39"/>
        <v>2595</v>
      </c>
      <c r="C2598" s="89"/>
      <c r="D2598" s="96"/>
      <c r="E2598" s="28"/>
      <c r="F2598" s="91"/>
      <c r="G2598" s="28"/>
      <c r="H2598" s="91"/>
      <c r="I2598" s="28"/>
      <c r="J2598" s="91"/>
    </row>
    <row r="2599" spans="2:10" ht="14.45" customHeight="1" x14ac:dyDescent="0.2">
      <c r="B2599" s="3">
        <f t="shared" si="39"/>
        <v>2596</v>
      </c>
      <c r="C2599" s="89"/>
      <c r="D2599" s="96"/>
      <c r="E2599" s="28"/>
      <c r="F2599" s="91"/>
      <c r="G2599" s="28"/>
      <c r="H2599" s="91"/>
      <c r="I2599" s="28"/>
      <c r="J2599" s="91"/>
    </row>
    <row r="2600" spans="2:10" ht="14.45" customHeight="1" x14ac:dyDescent="0.2">
      <c r="B2600" s="3">
        <f t="shared" si="39"/>
        <v>2597</v>
      </c>
      <c r="C2600" s="89"/>
      <c r="D2600" s="96"/>
      <c r="E2600" s="28"/>
      <c r="F2600" s="91"/>
      <c r="G2600" s="28"/>
      <c r="H2600" s="91"/>
      <c r="I2600" s="28"/>
      <c r="J2600" s="91"/>
    </row>
    <row r="2601" spans="2:10" ht="14.45" customHeight="1" x14ac:dyDescent="0.2">
      <c r="B2601" s="3">
        <f t="shared" si="39"/>
        <v>2598</v>
      </c>
      <c r="C2601" s="89"/>
      <c r="D2601" s="96"/>
      <c r="E2601" s="28"/>
      <c r="F2601" s="91"/>
      <c r="G2601" s="28"/>
      <c r="H2601" s="91"/>
      <c r="I2601" s="28"/>
      <c r="J2601" s="91"/>
    </row>
    <row r="2602" spans="2:10" ht="14.45" customHeight="1" x14ac:dyDescent="0.2">
      <c r="B2602" s="3">
        <f t="shared" si="39"/>
        <v>2599</v>
      </c>
      <c r="C2602" s="89"/>
      <c r="D2602" s="96"/>
      <c r="E2602" s="28"/>
      <c r="F2602" s="91"/>
      <c r="G2602" s="28"/>
      <c r="H2602" s="91"/>
      <c r="I2602" s="28"/>
      <c r="J2602" s="91"/>
    </row>
    <row r="2603" spans="2:10" ht="14.45" customHeight="1" x14ac:dyDescent="0.2">
      <c r="B2603" s="3">
        <f t="shared" si="39"/>
        <v>2600</v>
      </c>
      <c r="C2603" s="89"/>
      <c r="D2603" s="96"/>
      <c r="E2603" s="28"/>
      <c r="F2603" s="91"/>
      <c r="G2603" s="28"/>
      <c r="H2603" s="91"/>
      <c r="I2603" s="28"/>
      <c r="J2603" s="91"/>
    </row>
    <row r="2604" spans="2:10" ht="14.45" customHeight="1" x14ac:dyDescent="0.2">
      <c r="B2604" s="3">
        <f t="shared" si="39"/>
        <v>2601</v>
      </c>
      <c r="C2604" s="89"/>
      <c r="D2604" s="96"/>
      <c r="E2604" s="28"/>
      <c r="F2604" s="91"/>
      <c r="G2604" s="28"/>
      <c r="H2604" s="91"/>
      <c r="I2604" s="28"/>
      <c r="J2604" s="91"/>
    </row>
    <row r="2605" spans="2:10" ht="14.45" customHeight="1" x14ac:dyDescent="0.2">
      <c r="B2605" s="3">
        <f t="shared" si="39"/>
        <v>2602</v>
      </c>
      <c r="C2605" s="89"/>
      <c r="D2605" s="96"/>
      <c r="E2605" s="28"/>
      <c r="F2605" s="91"/>
      <c r="G2605" s="28"/>
      <c r="H2605" s="91"/>
      <c r="I2605" s="28"/>
      <c r="J2605" s="91"/>
    </row>
    <row r="2606" spans="2:10" ht="14.45" customHeight="1" x14ac:dyDescent="0.2">
      <c r="B2606" s="3">
        <f t="shared" si="39"/>
        <v>2603</v>
      </c>
      <c r="C2606" s="89"/>
      <c r="D2606" s="96"/>
      <c r="E2606" s="28"/>
      <c r="F2606" s="91"/>
      <c r="G2606" s="28"/>
      <c r="H2606" s="91"/>
      <c r="I2606" s="28"/>
      <c r="J2606" s="91"/>
    </row>
    <row r="2607" spans="2:10" ht="14.45" customHeight="1" x14ac:dyDescent="0.2">
      <c r="B2607" s="3">
        <f t="shared" ref="B2607:B2671" si="40">ROW()-3</f>
        <v>2604</v>
      </c>
      <c r="C2607" s="89"/>
      <c r="D2607" s="96"/>
      <c r="E2607" s="28"/>
      <c r="F2607" s="91"/>
      <c r="G2607" s="28"/>
      <c r="H2607" s="91"/>
      <c r="I2607" s="28"/>
      <c r="J2607" s="91"/>
    </row>
    <row r="2608" spans="2:10" ht="14.45" customHeight="1" x14ac:dyDescent="0.2">
      <c r="B2608" s="3">
        <f t="shared" si="40"/>
        <v>2605</v>
      </c>
      <c r="C2608" s="89"/>
      <c r="D2608" s="96"/>
      <c r="E2608" s="28"/>
      <c r="F2608" s="91"/>
      <c r="G2608" s="28"/>
      <c r="H2608" s="91"/>
      <c r="I2608" s="28"/>
      <c r="J2608" s="91"/>
    </row>
    <row r="2609" spans="2:10" ht="14.45" customHeight="1" x14ac:dyDescent="0.2">
      <c r="B2609" s="3">
        <f t="shared" si="40"/>
        <v>2606</v>
      </c>
      <c r="C2609" s="89"/>
      <c r="D2609" s="96"/>
      <c r="E2609" s="28"/>
      <c r="F2609" s="91"/>
      <c r="G2609" s="28"/>
      <c r="H2609" s="91"/>
      <c r="I2609" s="28"/>
      <c r="J2609" s="91"/>
    </row>
    <row r="2610" spans="2:10" ht="14.45" customHeight="1" x14ac:dyDescent="0.2">
      <c r="B2610" s="3">
        <f t="shared" si="40"/>
        <v>2607</v>
      </c>
      <c r="C2610" s="89"/>
      <c r="D2610" s="96"/>
      <c r="E2610" s="28"/>
      <c r="F2610" s="91"/>
      <c r="G2610" s="28"/>
      <c r="H2610" s="91"/>
      <c r="I2610" s="28"/>
      <c r="J2610" s="91"/>
    </row>
    <row r="2611" spans="2:10" ht="14.45" customHeight="1" x14ac:dyDescent="0.2">
      <c r="B2611" s="3">
        <f t="shared" si="40"/>
        <v>2608</v>
      </c>
      <c r="C2611" s="89"/>
      <c r="D2611" s="96"/>
      <c r="E2611" s="28"/>
      <c r="F2611" s="91"/>
      <c r="G2611" s="28"/>
      <c r="H2611" s="91"/>
      <c r="I2611" s="28"/>
      <c r="J2611" s="91"/>
    </row>
    <row r="2612" spans="2:10" ht="14.45" customHeight="1" x14ac:dyDescent="0.2">
      <c r="B2612" s="3">
        <f t="shared" si="40"/>
        <v>2609</v>
      </c>
      <c r="C2612" s="89"/>
      <c r="D2612" s="96"/>
      <c r="E2612" s="28"/>
      <c r="F2612" s="91"/>
      <c r="G2612" s="28"/>
      <c r="H2612" s="91"/>
      <c r="I2612" s="28"/>
      <c r="J2612" s="91"/>
    </row>
    <row r="2613" spans="2:10" ht="14.45" customHeight="1" x14ac:dyDescent="0.2">
      <c r="B2613" s="3">
        <f t="shared" si="40"/>
        <v>2610</v>
      </c>
      <c r="C2613" s="89"/>
      <c r="D2613" s="96"/>
      <c r="E2613" s="28"/>
      <c r="F2613" s="91"/>
      <c r="G2613" s="28"/>
      <c r="H2613" s="91"/>
      <c r="I2613" s="28"/>
      <c r="J2613" s="91"/>
    </row>
    <row r="2614" spans="2:10" ht="14.45" customHeight="1" x14ac:dyDescent="0.2">
      <c r="B2614" s="3">
        <f t="shared" si="40"/>
        <v>2611</v>
      </c>
      <c r="C2614" s="89"/>
      <c r="D2614" s="96"/>
      <c r="E2614" s="28"/>
      <c r="F2614" s="91"/>
      <c r="G2614" s="28"/>
      <c r="H2614" s="91"/>
      <c r="I2614" s="28"/>
      <c r="J2614" s="91"/>
    </row>
    <row r="2615" spans="2:10" ht="14.45" customHeight="1" x14ac:dyDescent="0.2">
      <c r="B2615" s="3">
        <f t="shared" si="40"/>
        <v>2612</v>
      </c>
      <c r="C2615" s="89"/>
      <c r="D2615" s="96"/>
      <c r="E2615" s="28"/>
      <c r="F2615" s="91"/>
      <c r="G2615" s="28"/>
      <c r="H2615" s="91"/>
      <c r="I2615" s="28"/>
      <c r="J2615" s="91"/>
    </row>
    <row r="2616" spans="2:10" ht="14.45" customHeight="1" x14ac:dyDescent="0.2">
      <c r="B2616" s="3">
        <f t="shared" si="40"/>
        <v>2613</v>
      </c>
      <c r="C2616" s="89"/>
      <c r="D2616" s="96"/>
      <c r="E2616" s="28"/>
      <c r="F2616" s="91"/>
      <c r="G2616" s="28"/>
      <c r="H2616" s="91"/>
      <c r="I2616" s="28"/>
      <c r="J2616" s="91"/>
    </row>
    <row r="2617" spans="2:10" ht="14.45" customHeight="1" x14ac:dyDescent="0.2">
      <c r="B2617" s="3">
        <f t="shared" si="40"/>
        <v>2614</v>
      </c>
      <c r="C2617" s="89"/>
      <c r="D2617" s="96"/>
      <c r="E2617" s="28"/>
      <c r="F2617" s="91"/>
      <c r="G2617" s="28"/>
      <c r="H2617" s="91"/>
      <c r="I2617" s="28"/>
      <c r="J2617" s="91"/>
    </row>
    <row r="2618" spans="2:10" ht="14.45" customHeight="1" x14ac:dyDescent="0.2">
      <c r="B2618" s="3">
        <f t="shared" si="40"/>
        <v>2615</v>
      </c>
      <c r="C2618" s="89"/>
      <c r="D2618" s="96"/>
      <c r="E2618" s="28"/>
      <c r="F2618" s="91"/>
      <c r="G2618" s="28"/>
      <c r="H2618" s="91"/>
      <c r="I2618" s="28"/>
      <c r="J2618" s="91"/>
    </row>
    <row r="2619" spans="2:10" ht="14.45" customHeight="1" x14ac:dyDescent="0.2">
      <c r="B2619" s="3">
        <f t="shared" si="40"/>
        <v>2616</v>
      </c>
      <c r="C2619" s="89"/>
      <c r="D2619" s="96"/>
      <c r="E2619" s="28"/>
      <c r="F2619" s="91"/>
      <c r="G2619" s="28"/>
      <c r="H2619" s="91"/>
      <c r="I2619" s="28"/>
      <c r="J2619" s="91"/>
    </row>
    <row r="2620" spans="2:10" ht="14.45" customHeight="1" x14ac:dyDescent="0.2">
      <c r="B2620" s="3">
        <f t="shared" si="40"/>
        <v>2617</v>
      </c>
      <c r="C2620" s="89"/>
      <c r="D2620" s="96"/>
      <c r="E2620" s="28"/>
      <c r="F2620" s="91"/>
      <c r="G2620" s="28"/>
      <c r="H2620" s="91"/>
      <c r="I2620" s="28"/>
      <c r="J2620" s="91"/>
    </row>
    <row r="2621" spans="2:10" ht="14.45" customHeight="1" x14ac:dyDescent="0.2">
      <c r="B2621" s="3">
        <f t="shared" si="40"/>
        <v>2618</v>
      </c>
      <c r="C2621" s="89"/>
      <c r="D2621" s="96"/>
      <c r="E2621" s="28"/>
      <c r="F2621" s="91"/>
      <c r="G2621" s="28"/>
      <c r="H2621" s="91"/>
      <c r="I2621" s="28"/>
      <c r="J2621" s="91"/>
    </row>
    <row r="2622" spans="2:10" ht="14.45" customHeight="1" x14ac:dyDescent="0.2">
      <c r="B2622" s="3">
        <f t="shared" si="40"/>
        <v>2619</v>
      </c>
      <c r="C2622" s="89"/>
      <c r="D2622" s="96"/>
      <c r="E2622" s="28"/>
      <c r="F2622" s="91"/>
      <c r="G2622" s="28"/>
      <c r="H2622" s="91"/>
      <c r="I2622" s="28"/>
      <c r="J2622" s="91"/>
    </row>
    <row r="2623" spans="2:10" ht="14.45" customHeight="1" x14ac:dyDescent="0.2">
      <c r="B2623" s="3">
        <f t="shared" si="40"/>
        <v>2620</v>
      </c>
      <c r="C2623" s="89"/>
      <c r="D2623" s="96"/>
      <c r="E2623" s="28"/>
      <c r="F2623" s="91"/>
      <c r="G2623" s="28"/>
      <c r="H2623" s="91"/>
      <c r="I2623" s="28"/>
      <c r="J2623" s="91"/>
    </row>
    <row r="2624" spans="2:10" ht="14.45" customHeight="1" x14ac:dyDescent="0.2">
      <c r="B2624" s="3">
        <f t="shared" si="40"/>
        <v>2621</v>
      </c>
      <c r="C2624" s="89"/>
      <c r="D2624" s="96"/>
      <c r="E2624" s="28"/>
      <c r="F2624" s="91"/>
      <c r="G2624" s="28"/>
      <c r="H2624" s="91"/>
      <c r="I2624" s="28"/>
      <c r="J2624" s="91"/>
    </row>
    <row r="2625" spans="2:10" ht="14.45" customHeight="1" x14ac:dyDescent="0.2">
      <c r="B2625" s="3">
        <f t="shared" si="40"/>
        <v>2622</v>
      </c>
      <c r="C2625" s="89"/>
      <c r="D2625" s="96"/>
      <c r="E2625" s="28"/>
      <c r="F2625" s="91"/>
      <c r="G2625" s="28"/>
      <c r="H2625" s="91"/>
      <c r="I2625" s="28"/>
      <c r="J2625" s="91"/>
    </row>
    <row r="2626" spans="2:10" ht="14.45" customHeight="1" x14ac:dyDescent="0.2">
      <c r="B2626" s="3">
        <f t="shared" si="40"/>
        <v>2623</v>
      </c>
      <c r="C2626" s="89"/>
      <c r="D2626" s="96"/>
      <c r="E2626" s="28"/>
      <c r="F2626" s="91"/>
      <c r="G2626" s="28"/>
      <c r="H2626" s="91"/>
      <c r="I2626" s="28"/>
      <c r="J2626" s="91"/>
    </row>
    <row r="2627" spans="2:10" ht="14.45" customHeight="1" x14ac:dyDescent="0.2">
      <c r="B2627" s="3">
        <f t="shared" si="40"/>
        <v>2624</v>
      </c>
      <c r="C2627" s="89"/>
      <c r="D2627" s="96"/>
      <c r="E2627" s="28"/>
      <c r="F2627" s="91"/>
      <c r="G2627" s="28"/>
      <c r="H2627" s="91"/>
      <c r="I2627" s="28"/>
      <c r="J2627" s="91"/>
    </row>
    <row r="2628" spans="2:10" ht="14.45" customHeight="1" x14ac:dyDescent="0.2">
      <c r="B2628" s="3">
        <f t="shared" si="40"/>
        <v>2625</v>
      </c>
      <c r="C2628" s="89"/>
      <c r="D2628" s="96"/>
      <c r="E2628" s="28"/>
      <c r="F2628" s="91"/>
      <c r="G2628" s="28"/>
      <c r="H2628" s="91"/>
      <c r="I2628" s="28"/>
      <c r="J2628" s="91"/>
    </row>
    <row r="2629" spans="2:10" ht="14.45" customHeight="1" x14ac:dyDescent="0.2">
      <c r="B2629" s="3">
        <f t="shared" si="40"/>
        <v>2626</v>
      </c>
      <c r="C2629" s="89"/>
      <c r="D2629" s="96"/>
      <c r="E2629" s="28"/>
      <c r="F2629" s="91"/>
      <c r="G2629" s="28"/>
      <c r="H2629" s="91"/>
      <c r="I2629" s="28"/>
      <c r="J2629" s="91"/>
    </row>
    <row r="2630" spans="2:10" ht="14.45" customHeight="1" x14ac:dyDescent="0.2">
      <c r="B2630" s="3">
        <f t="shared" si="40"/>
        <v>2627</v>
      </c>
      <c r="C2630" s="89"/>
      <c r="D2630" s="96"/>
      <c r="E2630" s="28"/>
      <c r="F2630" s="91"/>
      <c r="G2630" s="28"/>
      <c r="H2630" s="91"/>
      <c r="I2630" s="28"/>
      <c r="J2630" s="91"/>
    </row>
    <row r="2631" spans="2:10" ht="14.45" customHeight="1" x14ac:dyDescent="0.2">
      <c r="B2631" s="3">
        <f t="shared" si="40"/>
        <v>2628</v>
      </c>
      <c r="C2631" s="89"/>
      <c r="D2631" s="96"/>
      <c r="E2631" s="28"/>
      <c r="F2631" s="91"/>
      <c r="G2631" s="28"/>
      <c r="H2631" s="91"/>
      <c r="I2631" s="28"/>
      <c r="J2631" s="91"/>
    </row>
    <row r="2632" spans="2:10" ht="14.45" customHeight="1" x14ac:dyDescent="0.2">
      <c r="B2632" s="3">
        <f t="shared" si="40"/>
        <v>2629</v>
      </c>
      <c r="C2632" s="89"/>
      <c r="D2632" s="96"/>
      <c r="E2632" s="28"/>
      <c r="F2632" s="91"/>
      <c r="G2632" s="28"/>
      <c r="H2632" s="91"/>
      <c r="I2632" s="28"/>
      <c r="J2632" s="91"/>
    </row>
    <row r="2633" spans="2:10" ht="14.45" customHeight="1" x14ac:dyDescent="0.2">
      <c r="B2633" s="3">
        <f t="shared" si="40"/>
        <v>2630</v>
      </c>
      <c r="C2633" s="89"/>
      <c r="D2633" s="96"/>
      <c r="E2633" s="28"/>
      <c r="F2633" s="91"/>
      <c r="G2633" s="28"/>
      <c r="H2633" s="91"/>
      <c r="I2633" s="28"/>
      <c r="J2633" s="91"/>
    </row>
    <row r="2634" spans="2:10" ht="14.45" customHeight="1" x14ac:dyDescent="0.2">
      <c r="B2634" s="3">
        <f t="shared" si="40"/>
        <v>2631</v>
      </c>
      <c r="C2634" s="89"/>
      <c r="D2634" s="96"/>
      <c r="E2634" s="28"/>
      <c r="F2634" s="91"/>
      <c r="G2634" s="28"/>
      <c r="H2634" s="91"/>
      <c r="I2634" s="28"/>
      <c r="J2634" s="91"/>
    </row>
    <row r="2635" spans="2:10" ht="14.45" customHeight="1" x14ac:dyDescent="0.2">
      <c r="B2635" s="3">
        <f t="shared" si="40"/>
        <v>2632</v>
      </c>
      <c r="C2635" s="89"/>
      <c r="D2635" s="96"/>
      <c r="E2635" s="28"/>
      <c r="F2635" s="91"/>
      <c r="G2635" s="28"/>
      <c r="H2635" s="91"/>
      <c r="I2635" s="28"/>
      <c r="J2635" s="91"/>
    </row>
    <row r="2636" spans="2:10" ht="14.45" customHeight="1" x14ac:dyDescent="0.2">
      <c r="B2636" s="3">
        <f t="shared" si="40"/>
        <v>2633</v>
      </c>
      <c r="C2636" s="89"/>
      <c r="D2636" s="96"/>
      <c r="E2636" s="28"/>
      <c r="F2636" s="91"/>
      <c r="G2636" s="28"/>
      <c r="H2636" s="91"/>
      <c r="I2636" s="28"/>
      <c r="J2636" s="91"/>
    </row>
    <row r="2637" spans="2:10" ht="14.45" customHeight="1" x14ac:dyDescent="0.2">
      <c r="B2637" s="3">
        <f t="shared" si="40"/>
        <v>2634</v>
      </c>
      <c r="C2637" s="89"/>
      <c r="D2637" s="96"/>
      <c r="E2637" s="28"/>
      <c r="F2637" s="91"/>
      <c r="G2637" s="28"/>
      <c r="H2637" s="91"/>
      <c r="I2637" s="28"/>
      <c r="J2637" s="91"/>
    </row>
    <row r="2638" spans="2:10" ht="14.45" customHeight="1" x14ac:dyDescent="0.2">
      <c r="B2638" s="3">
        <f t="shared" si="40"/>
        <v>2635</v>
      </c>
      <c r="C2638" s="89"/>
      <c r="D2638" s="96"/>
      <c r="E2638" s="28"/>
      <c r="F2638" s="91"/>
      <c r="G2638" s="28"/>
      <c r="H2638" s="91"/>
      <c r="I2638" s="28"/>
      <c r="J2638" s="91"/>
    </row>
    <row r="2639" spans="2:10" ht="14.45" customHeight="1" x14ac:dyDescent="0.2">
      <c r="B2639" s="3">
        <f t="shared" si="40"/>
        <v>2636</v>
      </c>
      <c r="C2639" s="89"/>
      <c r="D2639" s="96"/>
      <c r="E2639" s="28"/>
      <c r="F2639" s="91"/>
      <c r="G2639" s="28"/>
      <c r="H2639" s="91"/>
      <c r="I2639" s="28"/>
      <c r="J2639" s="91"/>
    </row>
    <row r="2640" spans="2:10" ht="14.45" customHeight="1" x14ac:dyDescent="0.2">
      <c r="B2640" s="3">
        <f t="shared" si="40"/>
        <v>2637</v>
      </c>
      <c r="C2640" s="89"/>
      <c r="D2640" s="97"/>
      <c r="E2640" s="31"/>
      <c r="F2640" s="91"/>
      <c r="G2640" s="31"/>
      <c r="H2640" s="93"/>
      <c r="I2640" s="31"/>
      <c r="J2640" s="93"/>
    </row>
    <row r="2641" spans="2:10" ht="14.45" customHeight="1" x14ac:dyDescent="0.2">
      <c r="B2641" s="3">
        <f t="shared" si="40"/>
        <v>2638</v>
      </c>
      <c r="C2641" s="88" t="s">
        <v>17</v>
      </c>
      <c r="D2641" s="95" t="s">
        <v>67</v>
      </c>
      <c r="E2641" s="28"/>
      <c r="F2641" s="90"/>
      <c r="G2641" s="28"/>
      <c r="H2641" s="92" t="s">
        <v>458</v>
      </c>
      <c r="I2641" s="28"/>
      <c r="J2641" s="94"/>
    </row>
    <row r="2642" spans="2:10" ht="14.45" customHeight="1" x14ac:dyDescent="0.2">
      <c r="B2642" s="3">
        <f t="shared" si="40"/>
        <v>2639</v>
      </c>
      <c r="C2642" s="89"/>
      <c r="D2642" s="96"/>
      <c r="E2642" s="32"/>
      <c r="F2642" s="91"/>
      <c r="G2642" s="32"/>
      <c r="H2642" s="91"/>
      <c r="I2642" s="32"/>
      <c r="J2642" s="91"/>
    </row>
    <row r="2643" spans="2:10" ht="14.45" customHeight="1" x14ac:dyDescent="0.2">
      <c r="B2643" s="3">
        <f t="shared" si="40"/>
        <v>2640</v>
      </c>
      <c r="C2643" s="89"/>
      <c r="D2643" s="96"/>
      <c r="E2643" s="28"/>
      <c r="F2643" s="91"/>
      <c r="G2643" s="28"/>
      <c r="H2643" s="91"/>
      <c r="I2643" s="28"/>
      <c r="J2643" s="91"/>
    </row>
    <row r="2644" spans="2:10" ht="14.45" customHeight="1" x14ac:dyDescent="0.2">
      <c r="B2644" s="3">
        <f t="shared" si="40"/>
        <v>2641</v>
      </c>
      <c r="C2644" s="89"/>
      <c r="D2644" s="96"/>
      <c r="E2644" s="28"/>
      <c r="F2644" s="91"/>
      <c r="G2644" s="28"/>
      <c r="H2644" s="91"/>
      <c r="I2644" s="28"/>
      <c r="J2644" s="91"/>
    </row>
    <row r="2645" spans="2:10" ht="14.45" customHeight="1" x14ac:dyDescent="0.2">
      <c r="B2645" s="3">
        <f t="shared" si="40"/>
        <v>2642</v>
      </c>
      <c r="C2645" s="89"/>
      <c r="D2645" s="96"/>
      <c r="E2645" s="28"/>
      <c r="F2645" s="91"/>
      <c r="G2645" s="28"/>
      <c r="H2645" s="91"/>
      <c r="I2645" s="28"/>
      <c r="J2645" s="91"/>
    </row>
    <row r="2646" spans="2:10" ht="14.45" customHeight="1" x14ac:dyDescent="0.2">
      <c r="B2646" s="3">
        <f t="shared" si="40"/>
        <v>2643</v>
      </c>
      <c r="C2646" s="89"/>
      <c r="D2646" s="96"/>
      <c r="E2646" s="28"/>
      <c r="F2646" s="91"/>
      <c r="G2646" s="28"/>
      <c r="H2646" s="91"/>
      <c r="I2646" s="28"/>
      <c r="J2646" s="91"/>
    </row>
    <row r="2647" spans="2:10" ht="14.45" customHeight="1" x14ac:dyDescent="0.2">
      <c r="B2647" s="3">
        <f t="shared" si="40"/>
        <v>2644</v>
      </c>
      <c r="C2647" s="89"/>
      <c r="D2647" s="96"/>
      <c r="E2647" s="28"/>
      <c r="F2647" s="91"/>
      <c r="G2647" s="28"/>
      <c r="H2647" s="91"/>
      <c r="I2647" s="28"/>
      <c r="J2647" s="91"/>
    </row>
    <row r="2648" spans="2:10" ht="14.45" customHeight="1" x14ac:dyDescent="0.2">
      <c r="B2648" s="3">
        <f t="shared" si="40"/>
        <v>2645</v>
      </c>
      <c r="C2648" s="89"/>
      <c r="D2648" s="96"/>
      <c r="E2648" s="28"/>
      <c r="F2648" s="91"/>
      <c r="G2648" s="28"/>
      <c r="H2648" s="91"/>
      <c r="I2648" s="28"/>
      <c r="J2648" s="91"/>
    </row>
    <row r="2649" spans="2:10" ht="14.45" customHeight="1" x14ac:dyDescent="0.2">
      <c r="B2649" s="3">
        <f t="shared" si="40"/>
        <v>2646</v>
      </c>
      <c r="C2649" s="89"/>
      <c r="D2649" s="96"/>
      <c r="E2649" s="28"/>
      <c r="F2649" s="91"/>
      <c r="G2649" s="28"/>
      <c r="H2649" s="91"/>
      <c r="I2649" s="28"/>
      <c r="J2649" s="91"/>
    </row>
    <row r="2650" spans="2:10" ht="14.45" customHeight="1" x14ac:dyDescent="0.2">
      <c r="B2650" s="3">
        <f t="shared" si="40"/>
        <v>2647</v>
      </c>
      <c r="C2650" s="89"/>
      <c r="D2650" s="96"/>
      <c r="E2650" s="28"/>
      <c r="F2650" s="91"/>
      <c r="G2650" s="28"/>
      <c r="H2650" s="91"/>
      <c r="I2650" s="28"/>
      <c r="J2650" s="91"/>
    </row>
    <row r="2651" spans="2:10" ht="14.45" customHeight="1" x14ac:dyDescent="0.2">
      <c r="B2651" s="3">
        <f t="shared" si="40"/>
        <v>2648</v>
      </c>
      <c r="C2651" s="89"/>
      <c r="D2651" s="96"/>
      <c r="E2651" s="28"/>
      <c r="F2651" s="91"/>
      <c r="G2651" s="28"/>
      <c r="H2651" s="91"/>
      <c r="I2651" s="28"/>
      <c r="J2651" s="91"/>
    </row>
    <row r="2652" spans="2:10" ht="14.45" customHeight="1" x14ac:dyDescent="0.2">
      <c r="B2652" s="3">
        <f t="shared" si="40"/>
        <v>2649</v>
      </c>
      <c r="C2652" s="89"/>
      <c r="D2652" s="96"/>
      <c r="E2652" s="28"/>
      <c r="F2652" s="91"/>
      <c r="G2652" s="28"/>
      <c r="H2652" s="91"/>
      <c r="I2652" s="28"/>
      <c r="J2652" s="91"/>
    </row>
    <row r="2653" spans="2:10" ht="14.45" customHeight="1" x14ac:dyDescent="0.2">
      <c r="B2653" s="3">
        <f t="shared" si="40"/>
        <v>2650</v>
      </c>
      <c r="C2653" s="89"/>
      <c r="D2653" s="96"/>
      <c r="E2653" s="28"/>
      <c r="F2653" s="91"/>
      <c r="G2653" s="28"/>
      <c r="H2653" s="91"/>
      <c r="I2653" s="28"/>
      <c r="J2653" s="91"/>
    </row>
    <row r="2654" spans="2:10" ht="14.45" customHeight="1" x14ac:dyDescent="0.2">
      <c r="B2654" s="3">
        <f t="shared" si="40"/>
        <v>2651</v>
      </c>
      <c r="C2654" s="89"/>
      <c r="D2654" s="96"/>
      <c r="E2654" s="28"/>
      <c r="F2654" s="91"/>
      <c r="G2654" s="28"/>
      <c r="H2654" s="91"/>
      <c r="I2654" s="28"/>
      <c r="J2654" s="91"/>
    </row>
    <row r="2655" spans="2:10" ht="14.45" customHeight="1" x14ac:dyDescent="0.2">
      <c r="B2655" s="3">
        <f t="shared" si="40"/>
        <v>2652</v>
      </c>
      <c r="C2655" s="89"/>
      <c r="D2655" s="96"/>
      <c r="E2655" s="28"/>
      <c r="F2655" s="91"/>
      <c r="G2655" s="28"/>
      <c r="H2655" s="91"/>
      <c r="I2655" s="28"/>
      <c r="J2655" s="91"/>
    </row>
    <row r="2656" spans="2:10" ht="14.45" customHeight="1" x14ac:dyDescent="0.2">
      <c r="B2656" s="3">
        <f t="shared" si="40"/>
        <v>2653</v>
      </c>
      <c r="C2656" s="89"/>
      <c r="D2656" s="96"/>
      <c r="E2656" s="28"/>
      <c r="F2656" s="91"/>
      <c r="G2656" s="28"/>
      <c r="H2656" s="91"/>
      <c r="I2656" s="28"/>
      <c r="J2656" s="91"/>
    </row>
    <row r="2657" spans="2:10" ht="14.45" customHeight="1" x14ac:dyDescent="0.2">
      <c r="B2657" s="3">
        <f t="shared" si="40"/>
        <v>2654</v>
      </c>
      <c r="C2657" s="89"/>
      <c r="D2657" s="96"/>
      <c r="E2657" s="28"/>
      <c r="F2657" s="91"/>
      <c r="G2657" s="28"/>
      <c r="H2657" s="91"/>
      <c r="I2657" s="28"/>
      <c r="J2657" s="91"/>
    </row>
    <row r="2658" spans="2:10" ht="14.45" customHeight="1" x14ac:dyDescent="0.2">
      <c r="B2658" s="3">
        <f t="shared" si="40"/>
        <v>2655</v>
      </c>
      <c r="C2658" s="89"/>
      <c r="D2658" s="96"/>
      <c r="E2658" s="28"/>
      <c r="F2658" s="91"/>
      <c r="G2658" s="28"/>
      <c r="H2658" s="91"/>
      <c r="I2658" s="28"/>
      <c r="J2658" s="91"/>
    </row>
    <row r="2659" spans="2:10" ht="14.45" customHeight="1" x14ac:dyDescent="0.2">
      <c r="B2659" s="3">
        <f t="shared" si="40"/>
        <v>2656</v>
      </c>
      <c r="C2659" s="89"/>
      <c r="D2659" s="96"/>
      <c r="E2659" s="28"/>
      <c r="F2659" s="91"/>
      <c r="G2659" s="28"/>
      <c r="H2659" s="91"/>
      <c r="I2659" s="28"/>
      <c r="J2659" s="91"/>
    </row>
    <row r="2660" spans="2:10" ht="14.45" customHeight="1" x14ac:dyDescent="0.2">
      <c r="B2660" s="3">
        <f t="shared" si="40"/>
        <v>2657</v>
      </c>
      <c r="C2660" s="89"/>
      <c r="D2660" s="96"/>
      <c r="E2660" s="28"/>
      <c r="F2660" s="91"/>
      <c r="G2660" s="28"/>
      <c r="H2660" s="91"/>
      <c r="I2660" s="28"/>
      <c r="J2660" s="91"/>
    </row>
    <row r="2661" spans="2:10" ht="14.45" customHeight="1" x14ac:dyDescent="0.2">
      <c r="B2661" s="3">
        <f t="shared" si="40"/>
        <v>2658</v>
      </c>
      <c r="C2661" s="89"/>
      <c r="D2661" s="96"/>
      <c r="E2661" s="28"/>
      <c r="F2661" s="91"/>
      <c r="G2661" s="28"/>
      <c r="H2661" s="91"/>
      <c r="I2661" s="28"/>
      <c r="J2661" s="91"/>
    </row>
    <row r="2662" spans="2:10" ht="14.45" customHeight="1" x14ac:dyDescent="0.2">
      <c r="B2662" s="3">
        <f t="shared" si="40"/>
        <v>2659</v>
      </c>
      <c r="C2662" s="89"/>
      <c r="D2662" s="96"/>
      <c r="E2662" s="28"/>
      <c r="F2662" s="91"/>
      <c r="G2662" s="28"/>
      <c r="H2662" s="91"/>
      <c r="I2662" s="28"/>
      <c r="J2662" s="91"/>
    </row>
    <row r="2663" spans="2:10" ht="14.45" customHeight="1" x14ac:dyDescent="0.2">
      <c r="B2663" s="3">
        <f t="shared" si="40"/>
        <v>2660</v>
      </c>
      <c r="C2663" s="89"/>
      <c r="D2663" s="96"/>
      <c r="E2663" s="28"/>
      <c r="F2663" s="91"/>
      <c r="G2663" s="28"/>
      <c r="H2663" s="91"/>
      <c r="I2663" s="28"/>
      <c r="J2663" s="91"/>
    </row>
    <row r="2664" spans="2:10" ht="14.45" customHeight="1" x14ac:dyDescent="0.2">
      <c r="B2664" s="3">
        <f t="shared" si="40"/>
        <v>2661</v>
      </c>
      <c r="C2664" s="89"/>
      <c r="D2664" s="96"/>
      <c r="E2664" s="28"/>
      <c r="F2664" s="91"/>
      <c r="G2664" s="28"/>
      <c r="H2664" s="91"/>
      <c r="I2664" s="28"/>
      <c r="J2664" s="91"/>
    </row>
    <row r="2665" spans="2:10" ht="14.45" customHeight="1" x14ac:dyDescent="0.2">
      <c r="B2665" s="3">
        <f t="shared" si="40"/>
        <v>2662</v>
      </c>
      <c r="C2665" s="89"/>
      <c r="D2665" s="96"/>
      <c r="E2665" s="28"/>
      <c r="F2665" s="91"/>
      <c r="G2665" s="28"/>
      <c r="H2665" s="91"/>
      <c r="I2665" s="28"/>
      <c r="J2665" s="91"/>
    </row>
    <row r="2666" spans="2:10" ht="14.45" customHeight="1" x14ac:dyDescent="0.2">
      <c r="B2666" s="3">
        <f t="shared" si="40"/>
        <v>2663</v>
      </c>
      <c r="C2666" s="89"/>
      <c r="D2666" s="96"/>
      <c r="E2666" s="28"/>
      <c r="F2666" s="91"/>
      <c r="G2666" s="28"/>
      <c r="H2666" s="91"/>
      <c r="I2666" s="28"/>
      <c r="J2666" s="91"/>
    </row>
    <row r="2667" spans="2:10" ht="14.45" customHeight="1" x14ac:dyDescent="0.2">
      <c r="B2667" s="3">
        <f t="shared" si="40"/>
        <v>2664</v>
      </c>
      <c r="C2667" s="89"/>
      <c r="D2667" s="96"/>
      <c r="E2667" s="28"/>
      <c r="F2667" s="91"/>
      <c r="G2667" s="28"/>
      <c r="H2667" s="91"/>
      <c r="I2667" s="28"/>
      <c r="J2667" s="91"/>
    </row>
    <row r="2668" spans="2:10" ht="14.45" customHeight="1" x14ac:dyDescent="0.2">
      <c r="B2668" s="3">
        <f t="shared" si="40"/>
        <v>2665</v>
      </c>
      <c r="C2668" s="89"/>
      <c r="D2668" s="96"/>
      <c r="E2668" s="28"/>
      <c r="F2668" s="91"/>
      <c r="G2668" s="28"/>
      <c r="H2668" s="91"/>
      <c r="I2668" s="28"/>
      <c r="J2668" s="91"/>
    </row>
    <row r="2669" spans="2:10" ht="14.45" customHeight="1" x14ac:dyDescent="0.2">
      <c r="B2669" s="3">
        <f t="shared" si="40"/>
        <v>2666</v>
      </c>
      <c r="C2669" s="89"/>
      <c r="D2669" s="96"/>
      <c r="E2669" s="28"/>
      <c r="F2669" s="91"/>
      <c r="G2669" s="28"/>
      <c r="H2669" s="91"/>
      <c r="I2669" s="28"/>
      <c r="J2669" s="91"/>
    </row>
    <row r="2670" spans="2:10" ht="14.45" customHeight="1" x14ac:dyDescent="0.2">
      <c r="B2670" s="3">
        <f t="shared" si="40"/>
        <v>2667</v>
      </c>
      <c r="C2670" s="89"/>
      <c r="D2670" s="96"/>
      <c r="E2670" s="28"/>
      <c r="F2670" s="91"/>
      <c r="G2670" s="28"/>
      <c r="H2670" s="91"/>
      <c r="I2670" s="28"/>
      <c r="J2670" s="91"/>
    </row>
    <row r="2671" spans="2:10" ht="14.45" customHeight="1" x14ac:dyDescent="0.2">
      <c r="B2671" s="3">
        <f t="shared" si="40"/>
        <v>2668</v>
      </c>
      <c r="C2671" s="89"/>
      <c r="D2671" s="96"/>
      <c r="E2671" s="28"/>
      <c r="F2671" s="91"/>
      <c r="G2671" s="28"/>
      <c r="H2671" s="91"/>
      <c r="I2671" s="28"/>
      <c r="J2671" s="91"/>
    </row>
    <row r="2672" spans="2:10" ht="14.45" customHeight="1" x14ac:dyDescent="0.2">
      <c r="B2672" s="3">
        <f t="shared" ref="B2672:B2737" si="41">ROW()-3</f>
        <v>2669</v>
      </c>
      <c r="C2672" s="89"/>
      <c r="D2672" s="96"/>
      <c r="E2672" s="28"/>
      <c r="F2672" s="91"/>
      <c r="G2672" s="28"/>
      <c r="H2672" s="91"/>
      <c r="I2672" s="28"/>
      <c r="J2672" s="91"/>
    </row>
    <row r="2673" spans="2:10" ht="14.45" customHeight="1" x14ac:dyDescent="0.2">
      <c r="B2673" s="3">
        <f t="shared" si="41"/>
        <v>2670</v>
      </c>
      <c r="C2673" s="89"/>
      <c r="D2673" s="96"/>
      <c r="E2673" s="28"/>
      <c r="F2673" s="91"/>
      <c r="G2673" s="28"/>
      <c r="H2673" s="91"/>
      <c r="I2673" s="28"/>
      <c r="J2673" s="91"/>
    </row>
    <row r="2674" spans="2:10" ht="14.45" customHeight="1" x14ac:dyDescent="0.2">
      <c r="B2674" s="3">
        <f t="shared" si="41"/>
        <v>2671</v>
      </c>
      <c r="C2674" s="89"/>
      <c r="D2674" s="96"/>
      <c r="E2674" s="28"/>
      <c r="F2674" s="91"/>
      <c r="G2674" s="28"/>
      <c r="H2674" s="91"/>
      <c r="I2674" s="28"/>
      <c r="J2674" s="91"/>
    </row>
    <row r="2675" spans="2:10" ht="14.45" customHeight="1" x14ac:dyDescent="0.2">
      <c r="B2675" s="3">
        <f t="shared" si="41"/>
        <v>2672</v>
      </c>
      <c r="C2675" s="89"/>
      <c r="D2675" s="96"/>
      <c r="E2675" s="28"/>
      <c r="F2675" s="91"/>
      <c r="G2675" s="28"/>
      <c r="H2675" s="91"/>
      <c r="I2675" s="28"/>
      <c r="J2675" s="91"/>
    </row>
    <row r="2676" spans="2:10" ht="14.45" customHeight="1" x14ac:dyDescent="0.2">
      <c r="B2676" s="3">
        <f t="shared" si="41"/>
        <v>2673</v>
      </c>
      <c r="C2676" s="89"/>
      <c r="D2676" s="96"/>
      <c r="E2676" s="28"/>
      <c r="F2676" s="91"/>
      <c r="G2676" s="28"/>
      <c r="H2676" s="91"/>
      <c r="I2676" s="28"/>
      <c r="J2676" s="91"/>
    </row>
    <row r="2677" spans="2:10" ht="14.45" customHeight="1" x14ac:dyDescent="0.2">
      <c r="B2677" s="3">
        <f t="shared" si="41"/>
        <v>2674</v>
      </c>
      <c r="C2677" s="89"/>
      <c r="D2677" s="96"/>
      <c r="E2677" s="28"/>
      <c r="F2677" s="91"/>
      <c r="G2677" s="28"/>
      <c r="H2677" s="91"/>
      <c r="I2677" s="28"/>
      <c r="J2677" s="91"/>
    </row>
    <row r="2678" spans="2:10" ht="14.45" customHeight="1" x14ac:dyDescent="0.2">
      <c r="B2678" s="3">
        <f t="shared" si="41"/>
        <v>2675</v>
      </c>
      <c r="C2678" s="89"/>
      <c r="D2678" s="96"/>
      <c r="E2678" s="28"/>
      <c r="F2678" s="91"/>
      <c r="G2678" s="28"/>
      <c r="H2678" s="91"/>
      <c r="I2678" s="28"/>
      <c r="J2678" s="91"/>
    </row>
    <row r="2679" spans="2:10" ht="14.45" customHeight="1" x14ac:dyDescent="0.2">
      <c r="B2679" s="3">
        <f t="shared" si="41"/>
        <v>2676</v>
      </c>
      <c r="C2679" s="89"/>
      <c r="D2679" s="96"/>
      <c r="E2679" s="28"/>
      <c r="F2679" s="91"/>
      <c r="G2679" s="28"/>
      <c r="H2679" s="91"/>
      <c r="I2679" s="28"/>
      <c r="J2679" s="91"/>
    </row>
    <row r="2680" spans="2:10" ht="14.45" customHeight="1" x14ac:dyDescent="0.2">
      <c r="B2680" s="3">
        <f t="shared" si="41"/>
        <v>2677</v>
      </c>
      <c r="C2680" s="89"/>
      <c r="D2680" s="96"/>
      <c r="E2680" s="28"/>
      <c r="F2680" s="91"/>
      <c r="G2680" s="28"/>
      <c r="H2680" s="91"/>
      <c r="I2680" s="28"/>
      <c r="J2680" s="91"/>
    </row>
    <row r="2681" spans="2:10" ht="14.45" customHeight="1" x14ac:dyDescent="0.2">
      <c r="B2681" s="3">
        <f t="shared" si="41"/>
        <v>2678</v>
      </c>
      <c r="C2681" s="89"/>
      <c r="D2681" s="96"/>
      <c r="E2681" s="28"/>
      <c r="F2681" s="91"/>
      <c r="G2681" s="28"/>
      <c r="H2681" s="91"/>
      <c r="I2681" s="28"/>
      <c r="J2681" s="91"/>
    </row>
    <row r="2682" spans="2:10" ht="14.45" customHeight="1" x14ac:dyDescent="0.2">
      <c r="B2682" s="3">
        <f t="shared" si="41"/>
        <v>2679</v>
      </c>
      <c r="C2682" s="89"/>
      <c r="D2682" s="96"/>
      <c r="E2682" s="24"/>
      <c r="F2682" s="91"/>
      <c r="G2682" s="24"/>
      <c r="H2682" s="91"/>
      <c r="I2682" s="24"/>
      <c r="J2682" s="91"/>
    </row>
    <row r="2683" spans="2:10" ht="14.45" customHeight="1" x14ac:dyDescent="0.2">
      <c r="B2683" s="3">
        <f t="shared" si="41"/>
        <v>2680</v>
      </c>
      <c r="C2683" s="89"/>
      <c r="D2683" s="96"/>
      <c r="E2683" s="24"/>
      <c r="F2683" s="91"/>
      <c r="G2683" s="24"/>
      <c r="H2683" s="91"/>
      <c r="I2683" s="24"/>
      <c r="J2683" s="91"/>
    </row>
    <row r="2684" spans="2:10" ht="14.45" customHeight="1" x14ac:dyDescent="0.2">
      <c r="B2684" s="3">
        <f t="shared" si="41"/>
        <v>2681</v>
      </c>
      <c r="C2684" s="89"/>
      <c r="D2684" s="96"/>
      <c r="E2684" s="24"/>
      <c r="F2684" s="91"/>
      <c r="G2684" s="24"/>
      <c r="H2684" s="91"/>
      <c r="I2684" s="24"/>
      <c r="J2684" s="91"/>
    </row>
    <row r="2685" spans="2:10" ht="14.45" customHeight="1" x14ac:dyDescent="0.2">
      <c r="B2685" s="3">
        <f t="shared" si="41"/>
        <v>2682</v>
      </c>
      <c r="C2685" s="89"/>
      <c r="D2685" s="96"/>
      <c r="E2685" s="24"/>
      <c r="F2685" s="91"/>
      <c r="G2685" s="24"/>
      <c r="H2685" s="91"/>
      <c r="I2685" s="24"/>
      <c r="J2685" s="91"/>
    </row>
    <row r="2686" spans="2:10" ht="14.45" customHeight="1" x14ac:dyDescent="0.2">
      <c r="B2686" s="3">
        <f t="shared" si="41"/>
        <v>2683</v>
      </c>
      <c r="C2686" s="89"/>
      <c r="D2686" s="96"/>
      <c r="E2686" s="24"/>
      <c r="F2686" s="91"/>
      <c r="G2686" s="24"/>
      <c r="H2686" s="91"/>
      <c r="I2686" s="24"/>
      <c r="J2686" s="91"/>
    </row>
    <row r="2687" spans="2:10" ht="14.45" customHeight="1" x14ac:dyDescent="0.2">
      <c r="B2687" s="3">
        <f t="shared" si="41"/>
        <v>2684</v>
      </c>
      <c r="C2687" s="89"/>
      <c r="D2687" s="96"/>
      <c r="E2687" s="24"/>
      <c r="F2687" s="91"/>
      <c r="G2687" s="24"/>
      <c r="H2687" s="91"/>
      <c r="I2687" s="24"/>
      <c r="J2687" s="91"/>
    </row>
    <row r="2688" spans="2:10" ht="14.45" customHeight="1" x14ac:dyDescent="0.2">
      <c r="B2688" s="3">
        <f t="shared" si="41"/>
        <v>2685</v>
      </c>
      <c r="C2688" s="89"/>
      <c r="D2688" s="96"/>
      <c r="E2688" s="24"/>
      <c r="F2688" s="91"/>
      <c r="G2688" s="24"/>
      <c r="H2688" s="91"/>
      <c r="I2688" s="24"/>
      <c r="J2688" s="91"/>
    </row>
    <row r="2689" spans="2:10" ht="14.45" customHeight="1" x14ac:dyDescent="0.2">
      <c r="B2689" s="3">
        <f t="shared" si="41"/>
        <v>2686</v>
      </c>
      <c r="C2689" s="89"/>
      <c r="D2689" s="96"/>
      <c r="E2689" s="24"/>
      <c r="F2689" s="91"/>
      <c r="G2689" s="24"/>
      <c r="H2689" s="91"/>
      <c r="I2689" s="24"/>
      <c r="J2689" s="91"/>
    </row>
    <row r="2690" spans="2:10" ht="14.45" customHeight="1" x14ac:dyDescent="0.2">
      <c r="B2690" s="3">
        <f t="shared" si="41"/>
        <v>2687</v>
      </c>
      <c r="C2690" s="89"/>
      <c r="D2690" s="96"/>
      <c r="E2690" s="24"/>
      <c r="F2690" s="91"/>
      <c r="G2690" s="24"/>
      <c r="H2690" s="91"/>
      <c r="I2690" s="24"/>
      <c r="J2690" s="91"/>
    </row>
    <row r="2691" spans="2:10" ht="14.45" customHeight="1" x14ac:dyDescent="0.2">
      <c r="B2691" s="3">
        <f t="shared" si="41"/>
        <v>2688</v>
      </c>
      <c r="C2691" s="89"/>
      <c r="D2691" s="96"/>
      <c r="E2691" s="24"/>
      <c r="F2691" s="91"/>
      <c r="G2691" s="24"/>
      <c r="H2691" s="91"/>
      <c r="I2691" s="24"/>
      <c r="J2691" s="91"/>
    </row>
    <row r="2692" spans="2:10" ht="14.45" customHeight="1" x14ac:dyDescent="0.2">
      <c r="B2692" s="3">
        <f t="shared" si="41"/>
        <v>2689</v>
      </c>
      <c r="C2692" s="89"/>
      <c r="D2692" s="96"/>
      <c r="E2692" s="24"/>
      <c r="F2692" s="91"/>
      <c r="G2692" s="24"/>
      <c r="H2692" s="91"/>
      <c r="I2692" s="24"/>
      <c r="J2692" s="91"/>
    </row>
    <row r="2693" spans="2:10" ht="14.45" customHeight="1" x14ac:dyDescent="0.2">
      <c r="B2693" s="3">
        <f t="shared" si="41"/>
        <v>2690</v>
      </c>
      <c r="C2693" s="89"/>
      <c r="D2693" s="96"/>
      <c r="E2693" s="24"/>
      <c r="F2693" s="91"/>
      <c r="G2693" s="24"/>
      <c r="H2693" s="91"/>
      <c r="I2693" s="24"/>
      <c r="J2693" s="91"/>
    </row>
    <row r="2694" spans="2:10" ht="14.45" customHeight="1" x14ac:dyDescent="0.2">
      <c r="B2694" s="3">
        <f t="shared" si="41"/>
        <v>2691</v>
      </c>
      <c r="C2694" s="89"/>
      <c r="D2694" s="96"/>
      <c r="E2694" s="24"/>
      <c r="F2694" s="91"/>
      <c r="G2694" s="24"/>
      <c r="H2694" s="91"/>
      <c r="I2694" s="24"/>
      <c r="J2694" s="91"/>
    </row>
    <row r="2695" spans="2:10" ht="14.45" customHeight="1" x14ac:dyDescent="0.2">
      <c r="B2695" s="3">
        <f t="shared" si="41"/>
        <v>2692</v>
      </c>
      <c r="C2695" s="89"/>
      <c r="D2695" s="96"/>
      <c r="E2695" s="24"/>
      <c r="F2695" s="91"/>
      <c r="G2695" s="24"/>
      <c r="H2695" s="91"/>
      <c r="I2695" s="24"/>
      <c r="J2695" s="91"/>
    </row>
    <row r="2696" spans="2:10" ht="14.45" customHeight="1" x14ac:dyDescent="0.2">
      <c r="B2696" s="3">
        <f t="shared" si="41"/>
        <v>2693</v>
      </c>
      <c r="C2696" s="89"/>
      <c r="D2696" s="96"/>
      <c r="E2696" s="24"/>
      <c r="F2696" s="91"/>
      <c r="G2696" s="24"/>
      <c r="H2696" s="91"/>
      <c r="I2696" s="24"/>
      <c r="J2696" s="91"/>
    </row>
    <row r="2697" spans="2:10" ht="14.45" customHeight="1" x14ac:dyDescent="0.2">
      <c r="B2697" s="3">
        <f t="shared" si="41"/>
        <v>2694</v>
      </c>
      <c r="C2697" s="89"/>
      <c r="D2697" s="96"/>
      <c r="E2697" s="24"/>
      <c r="F2697" s="91"/>
      <c r="G2697" s="24"/>
      <c r="H2697" s="91"/>
      <c r="I2697" s="24"/>
      <c r="J2697" s="91"/>
    </row>
    <row r="2698" spans="2:10" ht="14.45" customHeight="1" x14ac:dyDescent="0.2">
      <c r="B2698" s="3">
        <f t="shared" si="41"/>
        <v>2695</v>
      </c>
      <c r="C2698" s="89"/>
      <c r="D2698" s="96"/>
      <c r="E2698" s="24"/>
      <c r="F2698" s="91"/>
      <c r="G2698" s="24"/>
      <c r="H2698" s="91"/>
      <c r="I2698" s="24"/>
      <c r="J2698" s="91"/>
    </row>
    <row r="2699" spans="2:10" ht="14.45" customHeight="1" x14ac:dyDescent="0.2">
      <c r="B2699" s="3">
        <f t="shared" si="41"/>
        <v>2696</v>
      </c>
      <c r="C2699" s="89"/>
      <c r="D2699" s="96"/>
      <c r="E2699" s="24"/>
      <c r="F2699" s="91"/>
      <c r="G2699" s="24"/>
      <c r="H2699" s="91"/>
      <c r="I2699" s="24"/>
      <c r="J2699" s="91"/>
    </row>
    <row r="2700" spans="2:10" ht="14.45" customHeight="1" x14ac:dyDescent="0.2">
      <c r="B2700" s="3">
        <f t="shared" si="41"/>
        <v>2697</v>
      </c>
      <c r="C2700" s="89"/>
      <c r="D2700" s="96"/>
      <c r="E2700" s="24"/>
      <c r="F2700" s="91"/>
      <c r="G2700" s="24"/>
      <c r="H2700" s="91"/>
      <c r="I2700" s="24"/>
      <c r="J2700" s="91"/>
    </row>
    <row r="2701" spans="2:10" ht="14.45" customHeight="1" x14ac:dyDescent="0.2">
      <c r="B2701" s="3">
        <f t="shared" si="41"/>
        <v>2698</v>
      </c>
      <c r="C2701" s="89"/>
      <c r="D2701" s="96"/>
      <c r="E2701" s="24"/>
      <c r="F2701" s="91"/>
      <c r="G2701" s="24"/>
      <c r="H2701" s="91"/>
      <c r="I2701" s="24"/>
      <c r="J2701" s="91"/>
    </row>
    <row r="2702" spans="2:10" ht="14.45" customHeight="1" x14ac:dyDescent="0.2">
      <c r="B2702" s="3">
        <f t="shared" si="41"/>
        <v>2699</v>
      </c>
      <c r="C2702" s="89"/>
      <c r="D2702" s="96"/>
      <c r="E2702" s="24"/>
      <c r="F2702" s="91"/>
      <c r="G2702" s="24"/>
      <c r="H2702" s="91"/>
      <c r="I2702" s="24"/>
      <c r="J2702" s="91"/>
    </row>
    <row r="2703" spans="2:10" ht="14.45" customHeight="1" x14ac:dyDescent="0.2">
      <c r="B2703" s="3">
        <f t="shared" si="41"/>
        <v>2700</v>
      </c>
      <c r="C2703" s="89"/>
      <c r="D2703" s="96"/>
      <c r="E2703" s="24"/>
      <c r="F2703" s="91"/>
      <c r="G2703" s="24"/>
      <c r="H2703" s="91"/>
      <c r="I2703" s="24"/>
      <c r="J2703" s="91"/>
    </row>
    <row r="2704" spans="2:10" ht="14.45" customHeight="1" x14ac:dyDescent="0.2">
      <c r="B2704" s="3">
        <f t="shared" si="41"/>
        <v>2701</v>
      </c>
      <c r="C2704" s="89"/>
      <c r="D2704" s="96"/>
      <c r="E2704" s="24"/>
      <c r="F2704" s="91"/>
      <c r="G2704" s="24"/>
      <c r="H2704" s="91"/>
      <c r="I2704" s="24"/>
      <c r="J2704" s="91"/>
    </row>
    <row r="2705" spans="2:10" ht="14.45" customHeight="1" x14ac:dyDescent="0.2">
      <c r="B2705" s="3">
        <f t="shared" si="41"/>
        <v>2702</v>
      </c>
      <c r="C2705" s="89"/>
      <c r="D2705" s="97"/>
      <c r="E2705" s="31"/>
      <c r="F2705" s="91"/>
      <c r="G2705" s="31"/>
      <c r="H2705" s="93"/>
      <c r="I2705" s="31"/>
      <c r="J2705" s="93"/>
    </row>
    <row r="2706" spans="2:10" ht="14.45" customHeight="1" x14ac:dyDescent="0.2">
      <c r="B2706" s="3">
        <f t="shared" si="41"/>
        <v>2703</v>
      </c>
      <c r="C2706" s="88" t="s">
        <v>18</v>
      </c>
      <c r="D2706" s="95" t="s">
        <v>68</v>
      </c>
      <c r="E2706" s="28"/>
      <c r="F2706" s="90"/>
      <c r="G2706" s="28"/>
      <c r="H2706" s="92" t="s">
        <v>459</v>
      </c>
      <c r="I2706" s="28"/>
      <c r="J2706" s="94"/>
    </row>
    <row r="2707" spans="2:10" ht="14.45" customHeight="1" x14ac:dyDescent="0.2">
      <c r="B2707" s="3">
        <f t="shared" si="41"/>
        <v>2704</v>
      </c>
      <c r="C2707" s="89"/>
      <c r="D2707" s="96"/>
      <c r="E2707" s="28"/>
      <c r="F2707" s="91"/>
      <c r="G2707" s="28"/>
      <c r="H2707" s="91"/>
      <c r="I2707" s="28"/>
      <c r="J2707" s="91"/>
    </row>
    <row r="2708" spans="2:10" ht="14.45" customHeight="1" x14ac:dyDescent="0.2">
      <c r="B2708" s="3">
        <f t="shared" si="41"/>
        <v>2705</v>
      </c>
      <c r="C2708" s="89"/>
      <c r="D2708" s="96"/>
      <c r="E2708" s="32"/>
      <c r="F2708" s="91"/>
      <c r="G2708" s="32"/>
      <c r="H2708" s="91"/>
      <c r="I2708" s="32"/>
      <c r="J2708" s="91"/>
    </row>
    <row r="2709" spans="2:10" ht="14.45" customHeight="1" x14ac:dyDescent="0.2">
      <c r="B2709" s="3">
        <f t="shared" si="41"/>
        <v>2706</v>
      </c>
      <c r="C2709" s="89"/>
      <c r="D2709" s="96"/>
      <c r="E2709" s="28"/>
      <c r="F2709" s="91"/>
      <c r="G2709" s="28"/>
      <c r="H2709" s="91"/>
      <c r="I2709" s="28"/>
      <c r="J2709" s="91"/>
    </row>
    <row r="2710" spans="2:10" ht="14.45" customHeight="1" x14ac:dyDescent="0.2">
      <c r="B2710" s="3">
        <f t="shared" si="41"/>
        <v>2707</v>
      </c>
      <c r="C2710" s="89"/>
      <c r="D2710" s="96"/>
      <c r="E2710" s="28"/>
      <c r="F2710" s="91"/>
      <c r="G2710" s="28"/>
      <c r="H2710" s="91"/>
      <c r="I2710" s="28"/>
      <c r="J2710" s="91"/>
    </row>
    <row r="2711" spans="2:10" ht="14.45" customHeight="1" x14ac:dyDescent="0.2">
      <c r="B2711" s="3">
        <f t="shared" si="41"/>
        <v>2708</v>
      </c>
      <c r="C2711" s="89"/>
      <c r="D2711" s="96"/>
      <c r="E2711" s="28"/>
      <c r="F2711" s="91"/>
      <c r="G2711" s="28"/>
      <c r="H2711" s="91"/>
      <c r="I2711" s="28"/>
      <c r="J2711" s="91"/>
    </row>
    <row r="2712" spans="2:10" ht="14.45" customHeight="1" x14ac:dyDescent="0.2">
      <c r="B2712" s="3">
        <f t="shared" si="41"/>
        <v>2709</v>
      </c>
      <c r="C2712" s="89"/>
      <c r="D2712" s="96"/>
      <c r="E2712" s="28"/>
      <c r="F2712" s="91"/>
      <c r="G2712" s="28"/>
      <c r="H2712" s="91"/>
      <c r="I2712" s="28"/>
      <c r="J2712" s="91"/>
    </row>
    <row r="2713" spans="2:10" ht="14.45" customHeight="1" x14ac:dyDescent="0.2">
      <c r="B2713" s="3">
        <f t="shared" si="41"/>
        <v>2710</v>
      </c>
      <c r="C2713" s="89"/>
      <c r="D2713" s="96"/>
      <c r="E2713" s="28"/>
      <c r="F2713" s="91"/>
      <c r="G2713" s="28"/>
      <c r="H2713" s="91"/>
      <c r="I2713" s="28"/>
      <c r="J2713" s="91"/>
    </row>
    <row r="2714" spans="2:10" ht="14.45" customHeight="1" x14ac:dyDescent="0.2">
      <c r="B2714" s="3">
        <f t="shared" si="41"/>
        <v>2711</v>
      </c>
      <c r="C2714" s="89"/>
      <c r="D2714" s="96"/>
      <c r="E2714" s="28"/>
      <c r="F2714" s="91"/>
      <c r="G2714" s="28"/>
      <c r="H2714" s="91"/>
      <c r="I2714" s="28"/>
      <c r="J2714" s="91"/>
    </row>
    <row r="2715" spans="2:10" ht="14.45" customHeight="1" x14ac:dyDescent="0.2">
      <c r="B2715" s="3">
        <f t="shared" si="41"/>
        <v>2712</v>
      </c>
      <c r="C2715" s="89"/>
      <c r="D2715" s="96"/>
      <c r="E2715" s="28"/>
      <c r="F2715" s="91"/>
      <c r="G2715" s="28"/>
      <c r="H2715" s="91"/>
      <c r="I2715" s="28"/>
      <c r="J2715" s="91"/>
    </row>
    <row r="2716" spans="2:10" ht="14.45" customHeight="1" x14ac:dyDescent="0.2">
      <c r="B2716" s="3">
        <f t="shared" si="41"/>
        <v>2713</v>
      </c>
      <c r="C2716" s="89"/>
      <c r="D2716" s="96"/>
      <c r="E2716" s="28"/>
      <c r="F2716" s="91"/>
      <c r="G2716" s="28"/>
      <c r="H2716" s="91"/>
      <c r="I2716" s="28"/>
      <c r="J2716" s="91"/>
    </row>
    <row r="2717" spans="2:10" ht="14.45" customHeight="1" x14ac:dyDescent="0.2">
      <c r="B2717" s="3">
        <f t="shared" si="41"/>
        <v>2714</v>
      </c>
      <c r="C2717" s="89"/>
      <c r="D2717" s="96"/>
      <c r="E2717" s="28"/>
      <c r="F2717" s="91"/>
      <c r="G2717" s="28"/>
      <c r="H2717" s="91"/>
      <c r="I2717" s="28"/>
      <c r="J2717" s="91"/>
    </row>
    <row r="2718" spans="2:10" ht="14.45" customHeight="1" x14ac:dyDescent="0.2">
      <c r="B2718" s="3">
        <f t="shared" si="41"/>
        <v>2715</v>
      </c>
      <c r="C2718" s="89"/>
      <c r="D2718" s="96"/>
      <c r="E2718" s="28"/>
      <c r="F2718" s="91"/>
      <c r="G2718" s="28"/>
      <c r="H2718" s="91"/>
      <c r="I2718" s="28"/>
      <c r="J2718" s="91"/>
    </row>
    <row r="2719" spans="2:10" ht="14.45" customHeight="1" x14ac:dyDescent="0.2">
      <c r="B2719" s="3">
        <f t="shared" si="41"/>
        <v>2716</v>
      </c>
      <c r="C2719" s="89"/>
      <c r="D2719" s="96"/>
      <c r="E2719" s="28"/>
      <c r="F2719" s="91"/>
      <c r="G2719" s="28"/>
      <c r="H2719" s="91"/>
      <c r="I2719" s="28"/>
      <c r="J2719" s="91"/>
    </row>
    <row r="2720" spans="2:10" ht="14.45" customHeight="1" x14ac:dyDescent="0.2">
      <c r="B2720" s="3">
        <f t="shared" si="41"/>
        <v>2717</v>
      </c>
      <c r="C2720" s="89"/>
      <c r="D2720" s="96"/>
      <c r="E2720" s="28"/>
      <c r="F2720" s="91"/>
      <c r="G2720" s="28"/>
      <c r="H2720" s="91"/>
      <c r="I2720" s="28"/>
      <c r="J2720" s="91"/>
    </row>
    <row r="2721" spans="2:10" ht="14.45" customHeight="1" x14ac:dyDescent="0.2">
      <c r="B2721" s="3">
        <f t="shared" si="41"/>
        <v>2718</v>
      </c>
      <c r="C2721" s="89"/>
      <c r="D2721" s="96"/>
      <c r="E2721" s="28"/>
      <c r="F2721" s="91"/>
      <c r="G2721" s="28"/>
      <c r="H2721" s="91"/>
      <c r="I2721" s="28"/>
      <c r="J2721" s="91"/>
    </row>
    <row r="2722" spans="2:10" ht="14.45" customHeight="1" x14ac:dyDescent="0.2">
      <c r="B2722" s="3">
        <f t="shared" si="41"/>
        <v>2719</v>
      </c>
      <c r="C2722" s="89"/>
      <c r="D2722" s="96"/>
      <c r="E2722" s="28"/>
      <c r="F2722" s="91"/>
      <c r="G2722" s="28"/>
      <c r="H2722" s="91"/>
      <c r="I2722" s="28"/>
      <c r="J2722" s="91"/>
    </row>
    <row r="2723" spans="2:10" ht="14.45" customHeight="1" x14ac:dyDescent="0.2">
      <c r="B2723" s="3">
        <f t="shared" si="41"/>
        <v>2720</v>
      </c>
      <c r="C2723" s="89"/>
      <c r="D2723" s="96"/>
      <c r="E2723" s="28"/>
      <c r="F2723" s="91"/>
      <c r="G2723" s="28"/>
      <c r="H2723" s="91"/>
      <c r="I2723" s="28"/>
      <c r="J2723" s="91"/>
    </row>
    <row r="2724" spans="2:10" ht="14.45" customHeight="1" x14ac:dyDescent="0.2">
      <c r="B2724" s="3">
        <f t="shared" si="41"/>
        <v>2721</v>
      </c>
      <c r="C2724" s="89"/>
      <c r="D2724" s="96"/>
      <c r="E2724" s="28"/>
      <c r="F2724" s="91"/>
      <c r="G2724" s="28"/>
      <c r="H2724" s="91"/>
      <c r="I2724" s="28"/>
      <c r="J2724" s="91"/>
    </row>
    <row r="2725" spans="2:10" ht="14.45" customHeight="1" x14ac:dyDescent="0.2">
      <c r="B2725" s="3">
        <f t="shared" si="41"/>
        <v>2722</v>
      </c>
      <c r="C2725" s="89"/>
      <c r="D2725" s="96"/>
      <c r="E2725" s="28"/>
      <c r="F2725" s="91"/>
      <c r="G2725" s="28"/>
      <c r="H2725" s="91"/>
      <c r="I2725" s="28"/>
      <c r="J2725" s="91"/>
    </row>
    <row r="2726" spans="2:10" ht="14.45" customHeight="1" x14ac:dyDescent="0.2">
      <c r="B2726" s="3">
        <f t="shared" si="41"/>
        <v>2723</v>
      </c>
      <c r="C2726" s="89"/>
      <c r="D2726" s="96"/>
      <c r="E2726" s="28"/>
      <c r="F2726" s="91"/>
      <c r="G2726" s="28"/>
      <c r="H2726" s="91"/>
      <c r="I2726" s="28"/>
      <c r="J2726" s="91"/>
    </row>
    <row r="2727" spans="2:10" ht="14.45" customHeight="1" x14ac:dyDescent="0.2">
      <c r="B2727" s="3">
        <f t="shared" si="41"/>
        <v>2724</v>
      </c>
      <c r="C2727" s="89"/>
      <c r="D2727" s="96"/>
      <c r="E2727" s="28"/>
      <c r="F2727" s="91"/>
      <c r="G2727" s="28"/>
      <c r="H2727" s="91"/>
      <c r="I2727" s="28"/>
      <c r="J2727" s="91"/>
    </row>
    <row r="2728" spans="2:10" ht="14.45" customHeight="1" x14ac:dyDescent="0.2">
      <c r="B2728" s="3">
        <f t="shared" si="41"/>
        <v>2725</v>
      </c>
      <c r="C2728" s="89"/>
      <c r="D2728" s="96"/>
      <c r="E2728" s="28"/>
      <c r="F2728" s="91"/>
      <c r="G2728" s="28"/>
      <c r="H2728" s="91"/>
      <c r="I2728" s="28"/>
      <c r="J2728" s="91"/>
    </row>
    <row r="2729" spans="2:10" ht="14.45" customHeight="1" x14ac:dyDescent="0.2">
      <c r="B2729" s="3">
        <f t="shared" si="41"/>
        <v>2726</v>
      </c>
      <c r="C2729" s="89"/>
      <c r="D2729" s="96"/>
      <c r="E2729" s="28"/>
      <c r="F2729" s="91"/>
      <c r="G2729" s="28"/>
      <c r="H2729" s="91"/>
      <c r="I2729" s="28"/>
      <c r="J2729" s="91"/>
    </row>
    <row r="2730" spans="2:10" ht="14.45" customHeight="1" x14ac:dyDescent="0.2">
      <c r="B2730" s="3">
        <f t="shared" si="41"/>
        <v>2727</v>
      </c>
      <c r="C2730" s="89"/>
      <c r="D2730" s="96"/>
      <c r="E2730" s="28"/>
      <c r="F2730" s="91"/>
      <c r="G2730" s="28"/>
      <c r="H2730" s="91"/>
      <c r="I2730" s="28"/>
      <c r="J2730" s="91"/>
    </row>
    <row r="2731" spans="2:10" ht="14.45" customHeight="1" x14ac:dyDescent="0.2">
      <c r="B2731" s="3">
        <f t="shared" si="41"/>
        <v>2728</v>
      </c>
      <c r="C2731" s="89"/>
      <c r="D2731" s="96"/>
      <c r="E2731" s="28"/>
      <c r="F2731" s="91"/>
      <c r="G2731" s="28"/>
      <c r="H2731" s="91"/>
      <c r="I2731" s="28"/>
      <c r="J2731" s="91"/>
    </row>
    <row r="2732" spans="2:10" ht="14.45" customHeight="1" x14ac:dyDescent="0.2">
      <c r="B2732" s="3">
        <f t="shared" si="41"/>
        <v>2729</v>
      </c>
      <c r="C2732" s="89"/>
      <c r="D2732" s="96"/>
      <c r="E2732" s="28"/>
      <c r="F2732" s="91"/>
      <c r="G2732" s="28"/>
      <c r="H2732" s="91"/>
      <c r="I2732" s="28"/>
      <c r="J2732" s="91"/>
    </row>
    <row r="2733" spans="2:10" ht="14.45" customHeight="1" x14ac:dyDescent="0.2">
      <c r="B2733" s="3">
        <f t="shared" si="41"/>
        <v>2730</v>
      </c>
      <c r="C2733" s="89"/>
      <c r="D2733" s="96"/>
      <c r="E2733" s="28"/>
      <c r="F2733" s="91"/>
      <c r="G2733" s="28"/>
      <c r="H2733" s="91"/>
      <c r="I2733" s="28"/>
      <c r="J2733" s="91"/>
    </row>
    <row r="2734" spans="2:10" ht="14.45" customHeight="1" x14ac:dyDescent="0.2">
      <c r="B2734" s="3">
        <f t="shared" si="41"/>
        <v>2731</v>
      </c>
      <c r="C2734" s="89"/>
      <c r="D2734" s="96"/>
      <c r="E2734" s="28"/>
      <c r="F2734" s="91"/>
      <c r="G2734" s="28"/>
      <c r="H2734" s="91"/>
      <c r="I2734" s="28"/>
      <c r="J2734" s="91"/>
    </row>
    <row r="2735" spans="2:10" ht="14.45" customHeight="1" x14ac:dyDescent="0.2">
      <c r="B2735" s="3">
        <f t="shared" si="41"/>
        <v>2732</v>
      </c>
      <c r="C2735" s="89"/>
      <c r="D2735" s="96"/>
      <c r="E2735" s="28"/>
      <c r="F2735" s="91"/>
      <c r="G2735" s="28"/>
      <c r="H2735" s="91"/>
      <c r="I2735" s="28"/>
      <c r="J2735" s="91"/>
    </row>
    <row r="2736" spans="2:10" ht="14.45" customHeight="1" x14ac:dyDescent="0.2">
      <c r="B2736" s="3">
        <f t="shared" si="41"/>
        <v>2733</v>
      </c>
      <c r="C2736" s="89"/>
      <c r="D2736" s="96"/>
      <c r="E2736" s="28"/>
      <c r="F2736" s="91"/>
      <c r="G2736" s="28"/>
      <c r="H2736" s="91"/>
      <c r="I2736" s="28"/>
      <c r="J2736" s="91"/>
    </row>
    <row r="2737" spans="2:10" ht="14.45" customHeight="1" x14ac:dyDescent="0.2">
      <c r="B2737" s="3">
        <f t="shared" si="41"/>
        <v>2734</v>
      </c>
      <c r="C2737" s="89"/>
      <c r="D2737" s="96"/>
      <c r="E2737" s="28"/>
      <c r="F2737" s="91"/>
      <c r="G2737" s="28"/>
      <c r="H2737" s="91"/>
      <c r="I2737" s="28"/>
      <c r="J2737" s="91"/>
    </row>
    <row r="2738" spans="2:10" ht="14.45" customHeight="1" x14ac:dyDescent="0.2">
      <c r="B2738" s="3">
        <f t="shared" ref="B2738:B2801" si="42">ROW()-3</f>
        <v>2735</v>
      </c>
      <c r="C2738" s="89"/>
      <c r="D2738" s="96"/>
      <c r="E2738" s="28"/>
      <c r="F2738" s="91"/>
      <c r="G2738" s="28"/>
      <c r="H2738" s="91"/>
      <c r="I2738" s="28"/>
      <c r="J2738" s="91"/>
    </row>
    <row r="2739" spans="2:10" ht="14.45" customHeight="1" x14ac:dyDescent="0.2">
      <c r="B2739" s="3">
        <f t="shared" si="42"/>
        <v>2736</v>
      </c>
      <c r="C2739" s="89"/>
      <c r="D2739" s="96"/>
      <c r="E2739" s="28"/>
      <c r="F2739" s="91"/>
      <c r="G2739" s="28"/>
      <c r="H2739" s="91"/>
      <c r="I2739" s="28"/>
      <c r="J2739" s="91"/>
    </row>
    <row r="2740" spans="2:10" ht="14.45" customHeight="1" x14ac:dyDescent="0.2">
      <c r="B2740" s="3">
        <f t="shared" si="42"/>
        <v>2737</v>
      </c>
      <c r="C2740" s="89"/>
      <c r="D2740" s="96"/>
      <c r="E2740" s="28"/>
      <c r="F2740" s="91"/>
      <c r="G2740" s="28"/>
      <c r="H2740" s="91"/>
      <c r="I2740" s="28"/>
      <c r="J2740" s="91"/>
    </row>
    <row r="2741" spans="2:10" ht="14.45" customHeight="1" x14ac:dyDescent="0.2">
      <c r="B2741" s="3">
        <f t="shared" si="42"/>
        <v>2738</v>
      </c>
      <c r="C2741" s="89"/>
      <c r="D2741" s="96"/>
      <c r="E2741" s="28"/>
      <c r="F2741" s="91"/>
      <c r="G2741" s="28"/>
      <c r="H2741" s="91"/>
      <c r="I2741" s="28"/>
      <c r="J2741" s="91"/>
    </row>
    <row r="2742" spans="2:10" ht="14.45" customHeight="1" x14ac:dyDescent="0.2">
      <c r="B2742" s="3">
        <f t="shared" si="42"/>
        <v>2739</v>
      </c>
      <c r="C2742" s="89"/>
      <c r="D2742" s="96"/>
      <c r="E2742" s="28"/>
      <c r="F2742" s="91"/>
      <c r="G2742" s="28"/>
      <c r="H2742" s="91"/>
      <c r="I2742" s="28"/>
      <c r="J2742" s="91"/>
    </row>
    <row r="2743" spans="2:10" ht="14.45" customHeight="1" x14ac:dyDescent="0.2">
      <c r="B2743" s="3">
        <f t="shared" si="42"/>
        <v>2740</v>
      </c>
      <c r="C2743" s="89"/>
      <c r="D2743" s="96"/>
      <c r="E2743" s="28"/>
      <c r="F2743" s="91"/>
      <c r="G2743" s="28"/>
      <c r="H2743" s="91"/>
      <c r="I2743" s="28"/>
      <c r="J2743" s="91"/>
    </row>
    <row r="2744" spans="2:10" ht="14.45" customHeight="1" x14ac:dyDescent="0.2">
      <c r="B2744" s="3">
        <f t="shared" si="42"/>
        <v>2741</v>
      </c>
      <c r="C2744" s="89"/>
      <c r="D2744" s="96"/>
      <c r="E2744" s="28"/>
      <c r="F2744" s="91"/>
      <c r="G2744" s="28"/>
      <c r="H2744" s="91"/>
      <c r="I2744" s="28"/>
      <c r="J2744" s="91"/>
    </row>
    <row r="2745" spans="2:10" ht="14.45" customHeight="1" x14ac:dyDescent="0.2">
      <c r="B2745" s="3">
        <f t="shared" si="42"/>
        <v>2742</v>
      </c>
      <c r="C2745" s="89"/>
      <c r="D2745" s="96"/>
      <c r="E2745" s="28"/>
      <c r="F2745" s="91"/>
      <c r="G2745" s="28"/>
      <c r="H2745" s="91"/>
      <c r="I2745" s="28"/>
      <c r="J2745" s="91"/>
    </row>
    <row r="2746" spans="2:10" ht="14.45" customHeight="1" x14ac:dyDescent="0.2">
      <c r="B2746" s="3">
        <f t="shared" si="42"/>
        <v>2743</v>
      </c>
      <c r="C2746" s="89"/>
      <c r="D2746" s="96"/>
      <c r="E2746" s="28"/>
      <c r="F2746" s="91"/>
      <c r="G2746" s="28"/>
      <c r="H2746" s="91"/>
      <c r="I2746" s="28"/>
      <c r="J2746" s="91"/>
    </row>
    <row r="2747" spans="2:10" ht="14.45" customHeight="1" x14ac:dyDescent="0.2">
      <c r="B2747" s="3">
        <f t="shared" si="42"/>
        <v>2744</v>
      </c>
      <c r="C2747" s="89"/>
      <c r="D2747" s="96"/>
      <c r="E2747" s="28"/>
      <c r="F2747" s="91"/>
      <c r="G2747" s="28"/>
      <c r="H2747" s="91"/>
      <c r="I2747" s="28"/>
      <c r="J2747" s="91"/>
    </row>
    <row r="2748" spans="2:10" ht="14.45" customHeight="1" x14ac:dyDescent="0.2">
      <c r="B2748" s="3">
        <f t="shared" si="42"/>
        <v>2745</v>
      </c>
      <c r="C2748" s="89"/>
      <c r="D2748" s="96"/>
      <c r="E2748" s="28"/>
      <c r="F2748" s="91"/>
      <c r="G2748" s="28"/>
      <c r="H2748" s="91"/>
      <c r="I2748" s="28"/>
      <c r="J2748" s="91"/>
    </row>
    <row r="2749" spans="2:10" ht="14.45" customHeight="1" x14ac:dyDescent="0.2">
      <c r="B2749" s="3">
        <f t="shared" si="42"/>
        <v>2746</v>
      </c>
      <c r="C2749" s="89"/>
      <c r="D2749" s="96"/>
      <c r="E2749" s="28"/>
      <c r="F2749" s="91"/>
      <c r="G2749" s="28"/>
      <c r="H2749" s="91"/>
      <c r="I2749" s="28"/>
      <c r="J2749" s="91"/>
    </row>
    <row r="2750" spans="2:10" ht="14.45" customHeight="1" x14ac:dyDescent="0.2">
      <c r="B2750" s="3">
        <f t="shared" si="42"/>
        <v>2747</v>
      </c>
      <c r="C2750" s="89"/>
      <c r="D2750" s="96"/>
      <c r="E2750" s="28"/>
      <c r="F2750" s="91"/>
      <c r="G2750" s="28"/>
      <c r="H2750" s="91"/>
      <c r="I2750" s="28"/>
      <c r="J2750" s="91"/>
    </row>
    <row r="2751" spans="2:10" ht="14.45" customHeight="1" x14ac:dyDescent="0.2">
      <c r="B2751" s="3">
        <f t="shared" si="42"/>
        <v>2748</v>
      </c>
      <c r="C2751" s="89"/>
      <c r="D2751" s="96"/>
      <c r="E2751" s="28"/>
      <c r="F2751" s="91"/>
      <c r="G2751" s="28"/>
      <c r="H2751" s="91"/>
      <c r="I2751" s="28"/>
      <c r="J2751" s="91"/>
    </row>
    <row r="2752" spans="2:10" ht="14.45" customHeight="1" x14ac:dyDescent="0.2">
      <c r="B2752" s="3">
        <f t="shared" si="42"/>
        <v>2749</v>
      </c>
      <c r="C2752" s="89"/>
      <c r="D2752" s="96"/>
      <c r="E2752" s="28"/>
      <c r="F2752" s="91"/>
      <c r="G2752" s="28"/>
      <c r="H2752" s="91"/>
      <c r="I2752" s="28"/>
      <c r="J2752" s="91"/>
    </row>
    <row r="2753" spans="2:10" ht="14.45" customHeight="1" x14ac:dyDescent="0.2">
      <c r="B2753" s="3">
        <f t="shared" si="42"/>
        <v>2750</v>
      </c>
      <c r="C2753" s="89"/>
      <c r="D2753" s="96"/>
      <c r="E2753" s="28"/>
      <c r="F2753" s="91"/>
      <c r="G2753" s="28"/>
      <c r="H2753" s="91"/>
      <c r="I2753" s="28"/>
      <c r="J2753" s="91"/>
    </row>
    <row r="2754" spans="2:10" ht="14.45" customHeight="1" x14ac:dyDescent="0.2">
      <c r="B2754" s="3">
        <f t="shared" si="42"/>
        <v>2751</v>
      </c>
      <c r="C2754" s="89"/>
      <c r="D2754" s="96"/>
      <c r="E2754" s="28"/>
      <c r="F2754" s="91"/>
      <c r="G2754" s="28"/>
      <c r="H2754" s="91"/>
      <c r="I2754" s="28"/>
      <c r="J2754" s="91"/>
    </row>
    <row r="2755" spans="2:10" ht="14.45" customHeight="1" x14ac:dyDescent="0.2">
      <c r="B2755" s="3">
        <f t="shared" si="42"/>
        <v>2752</v>
      </c>
      <c r="C2755" s="89"/>
      <c r="D2755" s="96"/>
      <c r="E2755" s="28"/>
      <c r="F2755" s="91"/>
      <c r="G2755" s="28"/>
      <c r="H2755" s="91"/>
      <c r="I2755" s="28"/>
      <c r="J2755" s="91"/>
    </row>
    <row r="2756" spans="2:10" ht="14.45" customHeight="1" x14ac:dyDescent="0.2">
      <c r="B2756" s="3">
        <f t="shared" si="42"/>
        <v>2753</v>
      </c>
      <c r="C2756" s="89"/>
      <c r="D2756" s="96"/>
      <c r="E2756" s="28"/>
      <c r="F2756" s="91"/>
      <c r="G2756" s="28"/>
      <c r="H2756" s="91"/>
      <c r="I2756" s="28"/>
      <c r="J2756" s="91"/>
    </row>
    <row r="2757" spans="2:10" ht="14.45" customHeight="1" x14ac:dyDescent="0.2">
      <c r="B2757" s="3">
        <f t="shared" si="42"/>
        <v>2754</v>
      </c>
      <c r="C2757" s="89"/>
      <c r="D2757" s="96"/>
      <c r="E2757" s="28"/>
      <c r="F2757" s="91"/>
      <c r="G2757" s="28"/>
      <c r="H2757" s="91"/>
      <c r="I2757" s="28"/>
      <c r="J2757" s="91"/>
    </row>
    <row r="2758" spans="2:10" ht="14.45" customHeight="1" x14ac:dyDescent="0.2">
      <c r="B2758" s="3">
        <f t="shared" si="42"/>
        <v>2755</v>
      </c>
      <c r="C2758" s="89"/>
      <c r="D2758" s="96"/>
      <c r="E2758" s="28"/>
      <c r="F2758" s="91"/>
      <c r="G2758" s="28"/>
      <c r="H2758" s="91"/>
      <c r="I2758" s="28"/>
      <c r="J2758" s="91"/>
    </row>
    <row r="2759" spans="2:10" ht="14.45" customHeight="1" x14ac:dyDescent="0.2">
      <c r="B2759" s="3">
        <f t="shared" si="42"/>
        <v>2756</v>
      </c>
      <c r="C2759" s="89"/>
      <c r="D2759" s="96"/>
      <c r="E2759" s="28"/>
      <c r="F2759" s="91"/>
      <c r="G2759" s="28"/>
      <c r="H2759" s="91"/>
      <c r="I2759" s="28"/>
      <c r="J2759" s="91"/>
    </row>
    <row r="2760" spans="2:10" ht="14.45" customHeight="1" x14ac:dyDescent="0.2">
      <c r="B2760" s="3">
        <f t="shared" si="42"/>
        <v>2757</v>
      </c>
      <c r="C2760" s="89"/>
      <c r="D2760" s="96"/>
      <c r="E2760" s="28"/>
      <c r="F2760" s="91"/>
      <c r="G2760" s="28"/>
      <c r="H2760" s="91"/>
      <c r="I2760" s="28"/>
      <c r="J2760" s="91"/>
    </row>
    <row r="2761" spans="2:10" ht="14.45" customHeight="1" x14ac:dyDescent="0.2">
      <c r="B2761" s="3">
        <f t="shared" si="42"/>
        <v>2758</v>
      </c>
      <c r="C2761" s="89"/>
      <c r="D2761" s="96"/>
      <c r="E2761" s="28"/>
      <c r="F2761" s="91"/>
      <c r="G2761" s="28"/>
      <c r="H2761" s="91"/>
      <c r="I2761" s="28"/>
      <c r="J2761" s="91"/>
    </row>
    <row r="2762" spans="2:10" ht="14.45" customHeight="1" x14ac:dyDescent="0.2">
      <c r="B2762" s="3">
        <f t="shared" si="42"/>
        <v>2759</v>
      </c>
      <c r="C2762" s="89"/>
      <c r="D2762" s="96"/>
      <c r="E2762" s="28"/>
      <c r="F2762" s="91"/>
      <c r="G2762" s="28"/>
      <c r="H2762" s="91"/>
      <c r="I2762" s="28"/>
      <c r="J2762" s="91"/>
    </row>
    <row r="2763" spans="2:10" ht="14.45" customHeight="1" x14ac:dyDescent="0.2">
      <c r="B2763" s="3">
        <f t="shared" si="42"/>
        <v>2760</v>
      </c>
      <c r="C2763" s="89"/>
      <c r="D2763" s="96"/>
      <c r="E2763" s="28"/>
      <c r="F2763" s="91"/>
      <c r="G2763" s="28"/>
      <c r="H2763" s="91"/>
      <c r="I2763" s="28"/>
      <c r="J2763" s="91"/>
    </row>
    <row r="2764" spans="2:10" ht="14.45" customHeight="1" x14ac:dyDescent="0.2">
      <c r="B2764" s="3">
        <f t="shared" si="42"/>
        <v>2761</v>
      </c>
      <c r="C2764" s="89"/>
      <c r="D2764" s="96"/>
      <c r="E2764" s="28"/>
      <c r="F2764" s="91"/>
      <c r="G2764" s="28"/>
      <c r="H2764" s="91"/>
      <c r="I2764" s="28"/>
      <c r="J2764" s="91"/>
    </row>
    <row r="2765" spans="2:10" ht="14.45" customHeight="1" x14ac:dyDescent="0.2">
      <c r="B2765" s="3">
        <f t="shared" si="42"/>
        <v>2762</v>
      </c>
      <c r="C2765" s="89"/>
      <c r="D2765" s="96"/>
      <c r="E2765" s="28"/>
      <c r="F2765" s="91"/>
      <c r="G2765" s="28"/>
      <c r="H2765" s="91"/>
      <c r="I2765" s="28"/>
      <c r="J2765" s="91"/>
    </row>
    <row r="2766" spans="2:10" ht="14.45" customHeight="1" x14ac:dyDescent="0.2">
      <c r="B2766" s="3">
        <f t="shared" si="42"/>
        <v>2763</v>
      </c>
      <c r="C2766" s="89"/>
      <c r="D2766" s="96"/>
      <c r="E2766" s="28"/>
      <c r="F2766" s="91"/>
      <c r="G2766" s="28"/>
      <c r="H2766" s="91"/>
      <c r="I2766" s="28"/>
      <c r="J2766" s="91"/>
    </row>
    <row r="2767" spans="2:10" ht="14.45" customHeight="1" x14ac:dyDescent="0.2">
      <c r="B2767" s="3">
        <f t="shared" si="42"/>
        <v>2764</v>
      </c>
      <c r="C2767" s="89"/>
      <c r="D2767" s="96"/>
      <c r="E2767" s="28"/>
      <c r="F2767" s="91"/>
      <c r="G2767" s="28"/>
      <c r="H2767" s="91"/>
      <c r="I2767" s="28"/>
      <c r="J2767" s="91"/>
    </row>
    <row r="2768" spans="2:10" ht="14.45" customHeight="1" x14ac:dyDescent="0.2">
      <c r="B2768" s="3">
        <f t="shared" si="42"/>
        <v>2765</v>
      </c>
      <c r="C2768" s="89"/>
      <c r="D2768" s="96"/>
      <c r="E2768" s="28"/>
      <c r="F2768" s="91"/>
      <c r="G2768" s="28"/>
      <c r="H2768" s="91"/>
      <c r="I2768" s="28"/>
      <c r="J2768" s="91"/>
    </row>
    <row r="2769" spans="2:10" ht="14.45" customHeight="1" x14ac:dyDescent="0.2">
      <c r="B2769" s="3">
        <f t="shared" si="42"/>
        <v>2766</v>
      </c>
      <c r="C2769" s="89"/>
      <c r="D2769" s="96"/>
      <c r="E2769" s="28"/>
      <c r="F2769" s="91"/>
      <c r="G2769" s="28"/>
      <c r="H2769" s="91"/>
      <c r="I2769" s="28"/>
      <c r="J2769" s="91"/>
    </row>
    <row r="2770" spans="2:10" ht="14.45" customHeight="1" x14ac:dyDescent="0.2">
      <c r="B2770" s="3">
        <f t="shared" si="42"/>
        <v>2767</v>
      </c>
      <c r="C2770" s="89"/>
      <c r="D2770" s="96"/>
      <c r="E2770" s="28"/>
      <c r="F2770" s="91"/>
      <c r="G2770" s="28"/>
      <c r="H2770" s="91"/>
      <c r="I2770" s="28"/>
      <c r="J2770" s="91"/>
    </row>
    <row r="2771" spans="2:10" ht="14.45" customHeight="1" x14ac:dyDescent="0.2">
      <c r="B2771" s="3">
        <f t="shared" si="42"/>
        <v>2768</v>
      </c>
      <c r="C2771" s="89"/>
      <c r="D2771" s="96"/>
      <c r="E2771" s="28"/>
      <c r="F2771" s="91"/>
      <c r="G2771" s="28"/>
      <c r="H2771" s="91"/>
      <c r="I2771" s="28"/>
      <c r="J2771" s="91"/>
    </row>
    <row r="2772" spans="2:10" ht="14.45" customHeight="1" x14ac:dyDescent="0.2">
      <c r="B2772" s="3">
        <f t="shared" si="42"/>
        <v>2769</v>
      </c>
      <c r="C2772" s="89"/>
      <c r="D2772" s="96"/>
      <c r="E2772" s="28"/>
      <c r="F2772" s="91"/>
      <c r="G2772" s="28"/>
      <c r="H2772" s="91"/>
      <c r="I2772" s="28"/>
      <c r="J2772" s="91"/>
    </row>
    <row r="2773" spans="2:10" ht="14.45" customHeight="1" x14ac:dyDescent="0.2">
      <c r="B2773" s="3">
        <f t="shared" si="42"/>
        <v>2770</v>
      </c>
      <c r="C2773" s="89"/>
      <c r="D2773" s="96"/>
      <c r="E2773" s="28"/>
      <c r="F2773" s="91"/>
      <c r="G2773" s="28"/>
      <c r="H2773" s="91"/>
      <c r="I2773" s="28"/>
      <c r="J2773" s="91"/>
    </row>
    <row r="2774" spans="2:10" ht="14.45" customHeight="1" x14ac:dyDescent="0.2">
      <c r="B2774" s="3">
        <f t="shared" si="42"/>
        <v>2771</v>
      </c>
      <c r="C2774" s="89"/>
      <c r="D2774" s="96"/>
      <c r="E2774" s="28"/>
      <c r="F2774" s="91"/>
      <c r="G2774" s="28"/>
      <c r="H2774" s="91"/>
      <c r="I2774" s="28"/>
      <c r="J2774" s="91"/>
    </row>
    <row r="2775" spans="2:10" ht="14.45" customHeight="1" x14ac:dyDescent="0.2">
      <c r="B2775" s="3">
        <f t="shared" si="42"/>
        <v>2772</v>
      </c>
      <c r="C2775" s="89"/>
      <c r="D2775" s="96"/>
      <c r="E2775" s="28"/>
      <c r="F2775" s="91"/>
      <c r="G2775" s="28"/>
      <c r="H2775" s="91"/>
      <c r="I2775" s="28"/>
      <c r="J2775" s="91"/>
    </row>
    <row r="2776" spans="2:10" ht="14.45" customHeight="1" x14ac:dyDescent="0.2">
      <c r="B2776" s="3">
        <f t="shared" si="42"/>
        <v>2773</v>
      </c>
      <c r="C2776" s="89"/>
      <c r="D2776" s="96"/>
      <c r="E2776" s="28"/>
      <c r="F2776" s="91"/>
      <c r="G2776" s="28"/>
      <c r="H2776" s="91"/>
      <c r="I2776" s="28"/>
      <c r="J2776" s="91"/>
    </row>
    <row r="2777" spans="2:10" ht="14.45" customHeight="1" x14ac:dyDescent="0.2">
      <c r="B2777" s="3">
        <f t="shared" si="42"/>
        <v>2774</v>
      </c>
      <c r="C2777" s="89"/>
      <c r="D2777" s="96"/>
      <c r="E2777" s="28"/>
      <c r="F2777" s="91"/>
      <c r="G2777" s="28"/>
      <c r="H2777" s="91"/>
      <c r="I2777" s="28"/>
      <c r="J2777" s="91"/>
    </row>
    <row r="2778" spans="2:10" ht="14.45" customHeight="1" x14ac:dyDescent="0.2">
      <c r="B2778" s="3">
        <f t="shared" si="42"/>
        <v>2775</v>
      </c>
      <c r="C2778" s="89"/>
      <c r="D2778" s="96"/>
      <c r="E2778" s="28"/>
      <c r="F2778" s="91"/>
      <c r="G2778" s="28"/>
      <c r="H2778" s="91"/>
      <c r="I2778" s="28"/>
      <c r="J2778" s="91"/>
    </row>
    <row r="2779" spans="2:10" ht="14.45" customHeight="1" x14ac:dyDescent="0.2">
      <c r="B2779" s="3">
        <f t="shared" si="42"/>
        <v>2776</v>
      </c>
      <c r="C2779" s="89"/>
      <c r="D2779" s="96"/>
      <c r="E2779" s="28"/>
      <c r="F2779" s="91"/>
      <c r="G2779" s="28"/>
      <c r="H2779" s="91"/>
      <c r="I2779" s="28"/>
      <c r="J2779" s="91"/>
    </row>
    <row r="2780" spans="2:10" ht="14.45" customHeight="1" x14ac:dyDescent="0.2">
      <c r="B2780" s="3">
        <f t="shared" si="42"/>
        <v>2777</v>
      </c>
      <c r="C2780" s="89"/>
      <c r="D2780" s="96"/>
      <c r="E2780" s="28"/>
      <c r="F2780" s="91"/>
      <c r="G2780" s="28"/>
      <c r="H2780" s="91"/>
      <c r="I2780" s="28"/>
      <c r="J2780" s="91"/>
    </row>
    <row r="2781" spans="2:10" ht="14.45" customHeight="1" x14ac:dyDescent="0.2">
      <c r="B2781" s="3">
        <f t="shared" si="42"/>
        <v>2778</v>
      </c>
      <c r="C2781" s="89"/>
      <c r="D2781" s="96"/>
      <c r="E2781" s="28"/>
      <c r="F2781" s="91"/>
      <c r="G2781" s="28"/>
      <c r="H2781" s="91"/>
      <c r="I2781" s="28"/>
      <c r="J2781" s="91"/>
    </row>
    <row r="2782" spans="2:10" ht="14.45" customHeight="1" x14ac:dyDescent="0.2">
      <c r="B2782" s="3">
        <f t="shared" si="42"/>
        <v>2779</v>
      </c>
      <c r="C2782" s="89"/>
      <c r="D2782" s="96"/>
      <c r="E2782" s="28"/>
      <c r="F2782" s="91"/>
      <c r="G2782" s="28"/>
      <c r="H2782" s="91"/>
      <c r="I2782" s="28"/>
      <c r="J2782" s="91"/>
    </row>
    <row r="2783" spans="2:10" ht="14.45" customHeight="1" x14ac:dyDescent="0.2">
      <c r="B2783" s="3">
        <f t="shared" si="42"/>
        <v>2780</v>
      </c>
      <c r="C2783" s="89"/>
      <c r="D2783" s="96"/>
      <c r="E2783" s="28"/>
      <c r="F2783" s="91"/>
      <c r="G2783" s="28"/>
      <c r="H2783" s="91"/>
      <c r="I2783" s="28"/>
      <c r="J2783" s="91"/>
    </row>
    <row r="2784" spans="2:10" ht="14.45" customHeight="1" x14ac:dyDescent="0.2">
      <c r="B2784" s="3">
        <f t="shared" si="42"/>
        <v>2781</v>
      </c>
      <c r="C2784" s="89"/>
      <c r="D2784" s="96"/>
      <c r="E2784" s="28"/>
      <c r="F2784" s="91"/>
      <c r="G2784" s="28"/>
      <c r="H2784" s="91"/>
      <c r="I2784" s="28"/>
      <c r="J2784" s="91"/>
    </row>
    <row r="2785" spans="2:10" ht="14.45" customHeight="1" x14ac:dyDescent="0.2">
      <c r="B2785" s="3">
        <f t="shared" si="42"/>
        <v>2782</v>
      </c>
      <c r="C2785" s="89"/>
      <c r="D2785" s="96"/>
      <c r="E2785" s="28"/>
      <c r="F2785" s="91"/>
      <c r="G2785" s="28"/>
      <c r="H2785" s="91"/>
      <c r="I2785" s="28"/>
      <c r="J2785" s="91"/>
    </row>
    <row r="2786" spans="2:10" ht="14.45" customHeight="1" x14ac:dyDescent="0.2">
      <c r="B2786" s="3">
        <f t="shared" si="42"/>
        <v>2783</v>
      </c>
      <c r="C2786" s="89"/>
      <c r="D2786" s="96"/>
      <c r="E2786" s="28"/>
      <c r="F2786" s="91"/>
      <c r="G2786" s="28"/>
      <c r="H2786" s="91"/>
      <c r="I2786" s="28"/>
      <c r="J2786" s="91"/>
    </row>
    <row r="2787" spans="2:10" ht="14.45" customHeight="1" x14ac:dyDescent="0.2">
      <c r="B2787" s="3">
        <f t="shared" si="42"/>
        <v>2784</v>
      </c>
      <c r="C2787" s="89"/>
      <c r="D2787" s="96"/>
      <c r="E2787" s="28"/>
      <c r="F2787" s="91"/>
      <c r="G2787" s="28"/>
      <c r="H2787" s="91"/>
      <c r="I2787" s="28"/>
      <c r="J2787" s="91"/>
    </row>
    <row r="2788" spans="2:10" ht="14.45" customHeight="1" x14ac:dyDescent="0.2">
      <c r="B2788" s="3">
        <f t="shared" si="42"/>
        <v>2785</v>
      </c>
      <c r="C2788" s="89"/>
      <c r="D2788" s="96"/>
      <c r="E2788" s="28"/>
      <c r="F2788" s="91"/>
      <c r="G2788" s="28"/>
      <c r="H2788" s="91"/>
      <c r="I2788" s="28"/>
      <c r="J2788" s="91"/>
    </row>
    <row r="2789" spans="2:10" ht="14.45" customHeight="1" x14ac:dyDescent="0.2">
      <c r="B2789" s="3">
        <f t="shared" si="42"/>
        <v>2786</v>
      </c>
      <c r="C2789" s="89"/>
      <c r="D2789" s="96"/>
      <c r="E2789" s="28"/>
      <c r="F2789" s="91"/>
      <c r="G2789" s="28"/>
      <c r="H2789" s="91"/>
      <c r="I2789" s="28"/>
      <c r="J2789" s="91"/>
    </row>
    <row r="2790" spans="2:10" ht="14.45" customHeight="1" x14ac:dyDescent="0.2">
      <c r="B2790" s="3">
        <f t="shared" si="42"/>
        <v>2787</v>
      </c>
      <c r="C2790" s="89"/>
      <c r="D2790" s="96"/>
      <c r="E2790" s="28"/>
      <c r="F2790" s="91"/>
      <c r="G2790" s="28"/>
      <c r="H2790" s="91"/>
      <c r="I2790" s="28"/>
      <c r="J2790" s="91"/>
    </row>
    <row r="2791" spans="2:10" ht="14.45" customHeight="1" x14ac:dyDescent="0.2">
      <c r="B2791" s="3">
        <f t="shared" si="42"/>
        <v>2788</v>
      </c>
      <c r="C2791" s="89"/>
      <c r="D2791" s="96"/>
      <c r="E2791" s="28"/>
      <c r="F2791" s="91"/>
      <c r="G2791" s="28"/>
      <c r="H2791" s="91"/>
      <c r="I2791" s="28"/>
      <c r="J2791" s="91"/>
    </row>
    <row r="2792" spans="2:10" ht="14.45" customHeight="1" x14ac:dyDescent="0.2">
      <c r="B2792" s="3">
        <f t="shared" si="42"/>
        <v>2789</v>
      </c>
      <c r="C2792" s="89"/>
      <c r="D2792" s="96"/>
      <c r="E2792" s="28"/>
      <c r="F2792" s="91"/>
      <c r="G2792" s="28"/>
      <c r="H2792" s="91"/>
      <c r="I2792" s="28"/>
      <c r="J2792" s="91"/>
    </row>
    <row r="2793" spans="2:10" ht="14.45" customHeight="1" x14ac:dyDescent="0.2">
      <c r="B2793" s="3">
        <f t="shared" si="42"/>
        <v>2790</v>
      </c>
      <c r="C2793" s="89"/>
      <c r="D2793" s="96"/>
      <c r="E2793" s="28"/>
      <c r="F2793" s="91"/>
      <c r="G2793" s="28"/>
      <c r="H2793" s="91"/>
      <c r="I2793" s="28"/>
      <c r="J2793" s="91"/>
    </row>
    <row r="2794" spans="2:10" ht="14.45" customHeight="1" x14ac:dyDescent="0.2">
      <c r="B2794" s="3">
        <f t="shared" si="42"/>
        <v>2791</v>
      </c>
      <c r="C2794" s="89"/>
      <c r="D2794" s="96"/>
      <c r="E2794" s="28"/>
      <c r="F2794" s="91"/>
      <c r="G2794" s="28"/>
      <c r="H2794" s="91"/>
      <c r="I2794" s="28"/>
      <c r="J2794" s="91"/>
    </row>
    <row r="2795" spans="2:10" ht="14.45" customHeight="1" x14ac:dyDescent="0.2">
      <c r="B2795" s="3">
        <f t="shared" si="42"/>
        <v>2792</v>
      </c>
      <c r="C2795" s="89"/>
      <c r="D2795" s="96"/>
      <c r="E2795" s="28"/>
      <c r="F2795" s="91"/>
      <c r="G2795" s="28"/>
      <c r="H2795" s="91"/>
      <c r="I2795" s="28"/>
      <c r="J2795" s="91"/>
    </row>
    <row r="2796" spans="2:10" ht="14.45" customHeight="1" x14ac:dyDescent="0.2">
      <c r="B2796" s="3">
        <f t="shared" si="42"/>
        <v>2793</v>
      </c>
      <c r="C2796" s="89"/>
      <c r="D2796" s="96"/>
      <c r="E2796" s="28"/>
      <c r="F2796" s="91"/>
      <c r="G2796" s="28"/>
      <c r="H2796" s="91"/>
      <c r="I2796" s="28"/>
      <c r="J2796" s="91"/>
    </row>
    <row r="2797" spans="2:10" ht="14.45" customHeight="1" x14ac:dyDescent="0.2">
      <c r="B2797" s="3">
        <f t="shared" si="42"/>
        <v>2794</v>
      </c>
      <c r="C2797" s="89"/>
      <c r="D2797" s="96"/>
      <c r="E2797" s="28"/>
      <c r="F2797" s="91"/>
      <c r="G2797" s="28"/>
      <c r="H2797" s="91"/>
      <c r="I2797" s="28"/>
      <c r="J2797" s="91"/>
    </row>
    <row r="2798" spans="2:10" ht="14.45" customHeight="1" x14ac:dyDescent="0.2">
      <c r="B2798" s="3">
        <f t="shared" si="42"/>
        <v>2795</v>
      </c>
      <c r="C2798" s="89"/>
      <c r="D2798" s="96"/>
      <c r="E2798" s="28"/>
      <c r="F2798" s="91"/>
      <c r="G2798" s="28"/>
      <c r="H2798" s="91"/>
      <c r="I2798" s="28"/>
      <c r="J2798" s="91"/>
    </row>
    <row r="2799" spans="2:10" ht="14.45" customHeight="1" x14ac:dyDescent="0.2">
      <c r="B2799" s="3">
        <f t="shared" si="42"/>
        <v>2796</v>
      </c>
      <c r="C2799" s="89"/>
      <c r="D2799" s="96"/>
      <c r="E2799" s="28"/>
      <c r="F2799" s="91"/>
      <c r="G2799" s="28"/>
      <c r="H2799" s="91"/>
      <c r="I2799" s="28"/>
      <c r="J2799" s="91"/>
    </row>
    <row r="2800" spans="2:10" ht="14.45" customHeight="1" x14ac:dyDescent="0.2">
      <c r="B2800" s="3">
        <f t="shared" si="42"/>
        <v>2797</v>
      </c>
      <c r="C2800" s="89"/>
      <c r="D2800" s="96"/>
      <c r="E2800" s="28"/>
      <c r="F2800" s="91"/>
      <c r="G2800" s="28"/>
      <c r="H2800" s="91"/>
      <c r="I2800" s="28"/>
      <c r="J2800" s="91"/>
    </row>
    <row r="2801" spans="2:10" ht="14.45" customHeight="1" x14ac:dyDescent="0.2">
      <c r="B2801" s="3">
        <f t="shared" si="42"/>
        <v>2798</v>
      </c>
      <c r="C2801" s="89"/>
      <c r="D2801" s="96"/>
      <c r="E2801" s="28"/>
      <c r="F2801" s="91"/>
      <c r="G2801" s="28"/>
      <c r="H2801" s="91"/>
      <c r="I2801" s="28"/>
      <c r="J2801" s="91"/>
    </row>
    <row r="2802" spans="2:10" ht="14.45" customHeight="1" x14ac:dyDescent="0.2">
      <c r="B2802" s="3">
        <f t="shared" ref="B2802:B2872" si="43">ROW()-3</f>
        <v>2799</v>
      </c>
      <c r="C2802" s="89"/>
      <c r="D2802" s="96"/>
      <c r="E2802" s="28"/>
      <c r="F2802" s="91"/>
      <c r="G2802" s="28"/>
      <c r="H2802" s="91"/>
      <c r="I2802" s="28"/>
      <c r="J2802" s="91"/>
    </row>
    <row r="2803" spans="2:10" ht="14.45" customHeight="1" x14ac:dyDescent="0.2">
      <c r="B2803" s="3">
        <f t="shared" si="43"/>
        <v>2800</v>
      </c>
      <c r="C2803" s="89"/>
      <c r="D2803" s="96"/>
      <c r="E2803" s="28"/>
      <c r="F2803" s="91"/>
      <c r="G2803" s="28"/>
      <c r="H2803" s="91"/>
      <c r="I2803" s="28"/>
      <c r="J2803" s="91"/>
    </row>
    <row r="2804" spans="2:10" ht="14.45" customHeight="1" x14ac:dyDescent="0.2">
      <c r="B2804" s="3">
        <f t="shared" si="43"/>
        <v>2801</v>
      </c>
      <c r="C2804" s="89"/>
      <c r="D2804" s="96"/>
      <c r="E2804" s="28"/>
      <c r="F2804" s="91"/>
      <c r="G2804" s="28"/>
      <c r="H2804" s="91"/>
      <c r="I2804" s="28"/>
      <c r="J2804" s="91"/>
    </row>
    <row r="2805" spans="2:10" ht="14.45" customHeight="1" x14ac:dyDescent="0.2">
      <c r="B2805" s="3">
        <f t="shared" si="43"/>
        <v>2802</v>
      </c>
      <c r="C2805" s="89"/>
      <c r="D2805" s="96"/>
      <c r="E2805" s="28"/>
      <c r="F2805" s="91"/>
      <c r="G2805" s="28"/>
      <c r="H2805" s="91"/>
      <c r="I2805" s="28"/>
      <c r="J2805" s="91"/>
    </row>
    <row r="2806" spans="2:10" ht="14.45" customHeight="1" x14ac:dyDescent="0.2">
      <c r="B2806" s="3">
        <f t="shared" si="43"/>
        <v>2803</v>
      </c>
      <c r="C2806" s="89"/>
      <c r="D2806" s="96"/>
      <c r="E2806" s="28"/>
      <c r="F2806" s="91"/>
      <c r="G2806" s="28"/>
      <c r="H2806" s="91"/>
      <c r="I2806" s="28"/>
      <c r="J2806" s="91"/>
    </row>
    <row r="2807" spans="2:10" ht="14.45" customHeight="1" x14ac:dyDescent="0.2">
      <c r="B2807" s="3">
        <f t="shared" si="43"/>
        <v>2804</v>
      </c>
      <c r="C2807" s="89"/>
      <c r="D2807" s="96"/>
      <c r="E2807" s="28"/>
      <c r="F2807" s="91"/>
      <c r="G2807" s="28"/>
      <c r="H2807" s="91"/>
      <c r="I2807" s="28"/>
      <c r="J2807" s="91"/>
    </row>
    <row r="2808" spans="2:10" ht="14.45" customHeight="1" x14ac:dyDescent="0.2">
      <c r="B2808" s="3">
        <f t="shared" si="43"/>
        <v>2805</v>
      </c>
      <c r="C2808" s="89"/>
      <c r="D2808" s="96"/>
      <c r="E2808" s="28"/>
      <c r="F2808" s="91"/>
      <c r="G2808" s="28"/>
      <c r="H2808" s="91"/>
      <c r="I2808" s="28"/>
      <c r="J2808" s="91"/>
    </row>
    <row r="2809" spans="2:10" ht="14.45" customHeight="1" x14ac:dyDescent="0.2">
      <c r="B2809" s="3">
        <f t="shared" si="43"/>
        <v>2806</v>
      </c>
      <c r="C2809" s="89"/>
      <c r="D2809" s="96"/>
      <c r="E2809" s="28"/>
      <c r="F2809" s="91"/>
      <c r="G2809" s="28"/>
      <c r="H2809" s="91"/>
      <c r="I2809" s="28"/>
      <c r="J2809" s="91"/>
    </row>
    <row r="2810" spans="2:10" ht="14.45" customHeight="1" x14ac:dyDescent="0.2">
      <c r="B2810" s="3">
        <f t="shared" si="43"/>
        <v>2807</v>
      </c>
      <c r="C2810" s="89"/>
      <c r="D2810" s="96"/>
      <c r="E2810" s="28"/>
      <c r="F2810" s="91"/>
      <c r="G2810" s="28"/>
      <c r="H2810" s="91"/>
      <c r="I2810" s="28"/>
      <c r="J2810" s="91"/>
    </row>
    <row r="2811" spans="2:10" ht="14.45" customHeight="1" x14ac:dyDescent="0.2">
      <c r="B2811" s="3">
        <f t="shared" si="43"/>
        <v>2808</v>
      </c>
      <c r="C2811" s="89"/>
      <c r="D2811" s="96"/>
      <c r="E2811" s="28"/>
      <c r="F2811" s="91"/>
      <c r="G2811" s="28"/>
      <c r="H2811" s="91"/>
      <c r="I2811" s="28"/>
      <c r="J2811" s="91"/>
    </row>
    <row r="2812" spans="2:10" ht="14.45" customHeight="1" x14ac:dyDescent="0.2">
      <c r="B2812" s="3">
        <f t="shared" si="43"/>
        <v>2809</v>
      </c>
      <c r="C2812" s="89"/>
      <c r="D2812" s="96"/>
      <c r="E2812" s="28"/>
      <c r="F2812" s="91"/>
      <c r="G2812" s="28"/>
      <c r="H2812" s="91"/>
      <c r="I2812" s="28"/>
      <c r="J2812" s="91"/>
    </row>
    <row r="2813" spans="2:10" ht="14.45" customHeight="1" x14ac:dyDescent="0.2">
      <c r="B2813" s="3">
        <f t="shared" si="43"/>
        <v>2810</v>
      </c>
      <c r="C2813" s="89"/>
      <c r="D2813" s="96"/>
      <c r="E2813" s="28"/>
      <c r="F2813" s="91"/>
      <c r="G2813" s="28"/>
      <c r="H2813" s="91"/>
      <c r="I2813" s="28"/>
      <c r="J2813" s="91"/>
    </row>
    <row r="2814" spans="2:10" ht="14.45" customHeight="1" x14ac:dyDescent="0.2">
      <c r="B2814" s="3">
        <f t="shared" si="43"/>
        <v>2811</v>
      </c>
      <c r="C2814" s="89"/>
      <c r="D2814" s="96"/>
      <c r="E2814" s="28"/>
      <c r="F2814" s="91"/>
      <c r="G2814" s="28"/>
      <c r="H2814" s="91"/>
      <c r="I2814" s="28"/>
      <c r="J2814" s="91"/>
    </row>
    <row r="2815" spans="2:10" ht="14.45" customHeight="1" x14ac:dyDescent="0.2">
      <c r="B2815" s="3">
        <f t="shared" si="43"/>
        <v>2812</v>
      </c>
      <c r="C2815" s="89"/>
      <c r="D2815" s="96"/>
      <c r="E2815" s="28"/>
      <c r="F2815" s="91"/>
      <c r="G2815" s="28"/>
      <c r="H2815" s="91"/>
      <c r="I2815" s="28"/>
      <c r="J2815" s="91"/>
    </row>
    <row r="2816" spans="2:10" ht="14.45" customHeight="1" x14ac:dyDescent="0.2">
      <c r="B2816" s="3">
        <f t="shared" si="43"/>
        <v>2813</v>
      </c>
      <c r="C2816" s="89"/>
      <c r="D2816" s="97"/>
      <c r="E2816" s="31"/>
      <c r="F2816" s="91"/>
      <c r="G2816" s="31"/>
      <c r="H2816" s="93"/>
      <c r="I2816" s="31"/>
      <c r="J2816" s="93"/>
    </row>
    <row r="2817" spans="2:10" ht="14.45" customHeight="1" x14ac:dyDescent="0.2">
      <c r="B2817" s="3">
        <f t="shared" si="43"/>
        <v>2814</v>
      </c>
      <c r="C2817" s="88" t="s">
        <v>18</v>
      </c>
      <c r="D2817" s="95" t="s">
        <v>69</v>
      </c>
      <c r="E2817" s="28"/>
      <c r="F2817" s="92" t="s">
        <v>483</v>
      </c>
      <c r="G2817" s="28"/>
      <c r="H2817" s="92" t="s">
        <v>460</v>
      </c>
      <c r="I2817" s="28"/>
      <c r="J2817" s="94"/>
    </row>
    <row r="2818" spans="2:10" ht="14.45" customHeight="1" x14ac:dyDescent="0.2">
      <c r="B2818" s="3">
        <f t="shared" si="43"/>
        <v>2815</v>
      </c>
      <c r="C2818" s="89"/>
      <c r="D2818" s="96"/>
      <c r="E2818" s="28"/>
      <c r="F2818" s="91"/>
      <c r="G2818" s="28"/>
      <c r="H2818" s="91"/>
      <c r="I2818" s="28"/>
      <c r="J2818" s="91"/>
    </row>
    <row r="2819" spans="2:10" ht="14.45" customHeight="1" x14ac:dyDescent="0.2">
      <c r="B2819" s="3">
        <f t="shared" si="43"/>
        <v>2816</v>
      </c>
      <c r="C2819" s="89"/>
      <c r="D2819" s="96"/>
      <c r="E2819" s="32"/>
      <c r="F2819" s="91"/>
      <c r="G2819" s="32"/>
      <c r="H2819" s="91"/>
      <c r="I2819" s="32"/>
      <c r="J2819" s="91"/>
    </row>
    <row r="2820" spans="2:10" ht="14.45" customHeight="1" x14ac:dyDescent="0.2">
      <c r="B2820" s="3">
        <f t="shared" si="43"/>
        <v>2817</v>
      </c>
      <c r="C2820" s="89"/>
      <c r="D2820" s="96"/>
      <c r="E2820" s="28"/>
      <c r="F2820" s="91"/>
      <c r="G2820" s="28"/>
      <c r="H2820" s="91"/>
      <c r="I2820" s="28"/>
      <c r="J2820" s="91"/>
    </row>
    <row r="2821" spans="2:10" ht="14.45" customHeight="1" x14ac:dyDescent="0.2">
      <c r="B2821" s="3">
        <f t="shared" si="43"/>
        <v>2818</v>
      </c>
      <c r="C2821" s="89"/>
      <c r="D2821" s="96"/>
      <c r="E2821" s="28"/>
      <c r="F2821" s="91"/>
      <c r="G2821" s="28"/>
      <c r="H2821" s="91"/>
      <c r="I2821" s="28"/>
      <c r="J2821" s="91"/>
    </row>
    <row r="2822" spans="2:10" ht="14.45" customHeight="1" x14ac:dyDescent="0.2">
      <c r="B2822" s="3">
        <f t="shared" si="43"/>
        <v>2819</v>
      </c>
      <c r="C2822" s="89"/>
      <c r="D2822" s="96"/>
      <c r="E2822" s="28"/>
      <c r="F2822" s="91"/>
      <c r="G2822" s="28"/>
      <c r="H2822" s="91"/>
      <c r="I2822" s="28"/>
      <c r="J2822" s="91"/>
    </row>
    <row r="2823" spans="2:10" ht="14.45" customHeight="1" x14ac:dyDescent="0.2">
      <c r="B2823" s="3">
        <f t="shared" si="43"/>
        <v>2820</v>
      </c>
      <c r="C2823" s="89"/>
      <c r="D2823" s="96"/>
      <c r="E2823" s="28"/>
      <c r="F2823" s="91"/>
      <c r="G2823" s="28"/>
      <c r="H2823" s="91"/>
      <c r="I2823" s="28"/>
      <c r="J2823" s="91"/>
    </row>
    <row r="2824" spans="2:10" ht="14.45" customHeight="1" x14ac:dyDescent="0.2">
      <c r="B2824" s="3">
        <f t="shared" si="43"/>
        <v>2821</v>
      </c>
      <c r="C2824" s="89"/>
      <c r="D2824" s="96"/>
      <c r="E2824" s="28"/>
      <c r="F2824" s="91"/>
      <c r="G2824" s="28"/>
      <c r="H2824" s="91"/>
      <c r="I2824" s="28"/>
      <c r="J2824" s="91"/>
    </row>
    <row r="2825" spans="2:10" ht="14.45" customHeight="1" x14ac:dyDescent="0.2">
      <c r="B2825" s="3">
        <f t="shared" si="43"/>
        <v>2822</v>
      </c>
      <c r="C2825" s="89"/>
      <c r="D2825" s="96"/>
      <c r="E2825" s="28"/>
      <c r="F2825" s="91"/>
      <c r="G2825" s="28"/>
      <c r="H2825" s="91"/>
      <c r="I2825" s="28"/>
      <c r="J2825" s="91"/>
    </row>
    <row r="2826" spans="2:10" ht="14.45" customHeight="1" x14ac:dyDescent="0.2">
      <c r="B2826" s="3">
        <f t="shared" si="43"/>
        <v>2823</v>
      </c>
      <c r="C2826" s="89"/>
      <c r="D2826" s="96"/>
      <c r="E2826" s="28"/>
      <c r="F2826" s="91"/>
      <c r="G2826" s="28"/>
      <c r="H2826" s="91"/>
      <c r="I2826" s="28"/>
      <c r="J2826" s="91"/>
    </row>
    <row r="2827" spans="2:10" ht="14.45" customHeight="1" x14ac:dyDescent="0.2">
      <c r="B2827" s="3">
        <f t="shared" si="43"/>
        <v>2824</v>
      </c>
      <c r="C2827" s="89"/>
      <c r="D2827" s="96"/>
      <c r="E2827" s="28"/>
      <c r="F2827" s="91"/>
      <c r="G2827" s="28"/>
      <c r="H2827" s="91"/>
      <c r="I2827" s="28"/>
      <c r="J2827" s="91"/>
    </row>
    <row r="2828" spans="2:10" ht="14.45" customHeight="1" x14ac:dyDescent="0.2">
      <c r="B2828" s="3">
        <f t="shared" si="43"/>
        <v>2825</v>
      </c>
      <c r="C2828" s="89"/>
      <c r="D2828" s="96"/>
      <c r="E2828" s="28"/>
      <c r="F2828" s="91"/>
      <c r="G2828" s="28"/>
      <c r="H2828" s="91"/>
      <c r="I2828" s="28"/>
      <c r="J2828" s="91"/>
    </row>
    <row r="2829" spans="2:10" ht="14.45" customHeight="1" x14ac:dyDescent="0.2">
      <c r="B2829" s="3">
        <f t="shared" si="43"/>
        <v>2826</v>
      </c>
      <c r="C2829" s="89"/>
      <c r="D2829" s="96"/>
      <c r="E2829" s="28"/>
      <c r="F2829" s="91"/>
      <c r="G2829" s="28"/>
      <c r="H2829" s="91"/>
      <c r="I2829" s="28"/>
      <c r="J2829" s="91"/>
    </row>
    <row r="2830" spans="2:10" ht="14.45" customHeight="1" x14ac:dyDescent="0.2">
      <c r="B2830" s="3">
        <f t="shared" si="43"/>
        <v>2827</v>
      </c>
      <c r="C2830" s="89"/>
      <c r="D2830" s="96"/>
      <c r="E2830" s="28"/>
      <c r="F2830" s="91"/>
      <c r="G2830" s="28"/>
      <c r="H2830" s="91"/>
      <c r="I2830" s="28"/>
      <c r="J2830" s="91"/>
    </row>
    <row r="2831" spans="2:10" ht="14.45" customHeight="1" x14ac:dyDescent="0.2">
      <c r="B2831" s="3">
        <f t="shared" si="43"/>
        <v>2828</v>
      </c>
      <c r="C2831" s="89"/>
      <c r="D2831" s="96"/>
      <c r="E2831" s="28"/>
      <c r="F2831" s="91"/>
      <c r="G2831" s="28"/>
      <c r="H2831" s="91"/>
      <c r="I2831" s="28"/>
      <c r="J2831" s="91"/>
    </row>
    <row r="2832" spans="2:10" ht="14.45" customHeight="1" x14ac:dyDescent="0.2">
      <c r="B2832" s="3">
        <f t="shared" si="43"/>
        <v>2829</v>
      </c>
      <c r="C2832" s="89"/>
      <c r="D2832" s="96"/>
      <c r="E2832" s="28"/>
      <c r="F2832" s="91"/>
      <c r="G2832" s="28"/>
      <c r="H2832" s="91"/>
      <c r="I2832" s="28"/>
      <c r="J2832" s="91"/>
    </row>
    <row r="2833" spans="2:10" ht="14.45" customHeight="1" x14ac:dyDescent="0.2">
      <c r="B2833" s="3">
        <f t="shared" si="43"/>
        <v>2830</v>
      </c>
      <c r="C2833" s="89"/>
      <c r="D2833" s="96"/>
      <c r="E2833" s="28"/>
      <c r="F2833" s="91"/>
      <c r="G2833" s="28"/>
      <c r="H2833" s="91"/>
      <c r="I2833" s="28"/>
      <c r="J2833" s="91"/>
    </row>
    <row r="2834" spans="2:10" ht="14.45" customHeight="1" x14ac:dyDescent="0.2">
      <c r="B2834" s="3">
        <f t="shared" si="43"/>
        <v>2831</v>
      </c>
      <c r="C2834" s="89"/>
      <c r="D2834" s="96"/>
      <c r="E2834" s="28"/>
      <c r="F2834" s="91"/>
      <c r="G2834" s="28"/>
      <c r="H2834" s="91"/>
      <c r="I2834" s="28"/>
      <c r="J2834" s="91"/>
    </row>
    <row r="2835" spans="2:10" ht="14.45" customHeight="1" x14ac:dyDescent="0.2">
      <c r="B2835" s="3">
        <f t="shared" si="43"/>
        <v>2832</v>
      </c>
      <c r="C2835" s="89"/>
      <c r="D2835" s="96"/>
      <c r="E2835" s="28"/>
      <c r="F2835" s="91"/>
      <c r="G2835" s="28"/>
      <c r="H2835" s="91"/>
      <c r="I2835" s="28"/>
      <c r="J2835" s="91"/>
    </row>
    <row r="2836" spans="2:10" ht="14.45" customHeight="1" x14ac:dyDescent="0.2">
      <c r="B2836" s="3">
        <f t="shared" si="43"/>
        <v>2833</v>
      </c>
      <c r="C2836" s="89"/>
      <c r="D2836" s="96"/>
      <c r="E2836" s="28"/>
      <c r="F2836" s="91"/>
      <c r="G2836" s="28"/>
      <c r="H2836" s="91"/>
      <c r="I2836" s="28"/>
      <c r="J2836" s="91"/>
    </row>
    <row r="2837" spans="2:10" ht="14.45" customHeight="1" x14ac:dyDescent="0.2">
      <c r="B2837" s="3">
        <f t="shared" si="43"/>
        <v>2834</v>
      </c>
      <c r="C2837" s="89"/>
      <c r="D2837" s="96"/>
      <c r="E2837" s="28"/>
      <c r="F2837" s="91"/>
      <c r="G2837" s="28"/>
      <c r="H2837" s="91"/>
      <c r="I2837" s="28"/>
      <c r="J2837" s="91"/>
    </row>
    <row r="2838" spans="2:10" ht="14.45" customHeight="1" x14ac:dyDescent="0.2">
      <c r="B2838" s="3">
        <f t="shared" si="43"/>
        <v>2835</v>
      </c>
      <c r="C2838" s="89"/>
      <c r="D2838" s="96"/>
      <c r="E2838" s="28"/>
      <c r="F2838" s="91"/>
      <c r="G2838" s="28"/>
      <c r="H2838" s="91"/>
      <c r="I2838" s="28"/>
      <c r="J2838" s="91"/>
    </row>
    <row r="2839" spans="2:10" ht="14.45" customHeight="1" x14ac:dyDescent="0.2">
      <c r="B2839" s="3">
        <f t="shared" si="43"/>
        <v>2836</v>
      </c>
      <c r="C2839" s="89"/>
      <c r="D2839" s="96"/>
      <c r="E2839" s="28"/>
      <c r="F2839" s="91"/>
      <c r="G2839" s="28"/>
      <c r="H2839" s="91"/>
      <c r="I2839" s="28"/>
      <c r="J2839" s="91"/>
    </row>
    <row r="2840" spans="2:10" ht="14.45" customHeight="1" x14ac:dyDescent="0.2">
      <c r="B2840" s="3">
        <f t="shared" si="43"/>
        <v>2837</v>
      </c>
      <c r="C2840" s="89"/>
      <c r="D2840" s="96"/>
      <c r="E2840" s="28"/>
      <c r="F2840" s="91"/>
      <c r="G2840" s="28"/>
      <c r="H2840" s="91"/>
      <c r="I2840" s="28"/>
      <c r="J2840" s="91"/>
    </row>
    <row r="2841" spans="2:10" ht="14.45" customHeight="1" x14ac:dyDescent="0.2">
      <c r="B2841" s="3">
        <f t="shared" si="43"/>
        <v>2838</v>
      </c>
      <c r="C2841" s="89"/>
      <c r="D2841" s="96"/>
      <c r="E2841" s="28"/>
      <c r="F2841" s="91"/>
      <c r="G2841" s="28"/>
      <c r="H2841" s="91"/>
      <c r="I2841" s="28"/>
      <c r="J2841" s="91"/>
    </row>
    <row r="2842" spans="2:10" ht="14.45" customHeight="1" x14ac:dyDescent="0.2">
      <c r="B2842" s="3">
        <f t="shared" si="43"/>
        <v>2839</v>
      </c>
      <c r="C2842" s="89"/>
      <c r="D2842" s="96"/>
      <c r="E2842" s="28"/>
      <c r="F2842" s="91"/>
      <c r="G2842" s="28"/>
      <c r="H2842" s="91"/>
      <c r="I2842" s="28"/>
      <c r="J2842" s="91"/>
    </row>
    <row r="2843" spans="2:10" ht="14.45" customHeight="1" x14ac:dyDescent="0.2">
      <c r="B2843" s="3">
        <f t="shared" si="43"/>
        <v>2840</v>
      </c>
      <c r="C2843" s="89"/>
      <c r="D2843" s="96"/>
      <c r="E2843" s="28"/>
      <c r="F2843" s="91"/>
      <c r="G2843" s="28"/>
      <c r="H2843" s="91"/>
      <c r="I2843" s="28"/>
      <c r="J2843" s="91"/>
    </row>
    <row r="2844" spans="2:10" ht="14.45" customHeight="1" x14ac:dyDescent="0.2">
      <c r="B2844" s="3">
        <f t="shared" si="43"/>
        <v>2841</v>
      </c>
      <c r="C2844" s="89"/>
      <c r="D2844" s="96"/>
      <c r="E2844" s="28"/>
      <c r="F2844" s="91"/>
      <c r="G2844" s="28"/>
      <c r="H2844" s="91"/>
      <c r="I2844" s="28"/>
      <c r="J2844" s="91"/>
    </row>
    <row r="2845" spans="2:10" ht="14.45" customHeight="1" x14ac:dyDescent="0.2">
      <c r="B2845" s="3">
        <f t="shared" si="43"/>
        <v>2842</v>
      </c>
      <c r="C2845" s="89"/>
      <c r="D2845" s="96"/>
      <c r="E2845" s="28"/>
      <c r="F2845" s="91"/>
      <c r="G2845" s="28"/>
      <c r="H2845" s="91"/>
      <c r="I2845" s="28"/>
      <c r="J2845" s="91"/>
    </row>
    <row r="2846" spans="2:10" ht="14.45" customHeight="1" x14ac:dyDescent="0.2">
      <c r="B2846" s="3">
        <f t="shared" si="43"/>
        <v>2843</v>
      </c>
      <c r="C2846" s="89"/>
      <c r="D2846" s="96"/>
      <c r="E2846" s="28"/>
      <c r="F2846" s="91"/>
      <c r="G2846" s="28"/>
      <c r="H2846" s="91"/>
      <c r="I2846" s="28"/>
      <c r="J2846" s="91"/>
    </row>
    <row r="2847" spans="2:10" ht="14.45" customHeight="1" x14ac:dyDescent="0.2">
      <c r="B2847" s="3">
        <f t="shared" si="43"/>
        <v>2844</v>
      </c>
      <c r="C2847" s="89"/>
      <c r="D2847" s="96"/>
      <c r="E2847" s="28"/>
      <c r="F2847" s="91"/>
      <c r="G2847" s="28"/>
      <c r="H2847" s="91"/>
      <c r="I2847" s="28"/>
      <c r="J2847" s="91"/>
    </row>
    <row r="2848" spans="2:10" ht="14.45" customHeight="1" x14ac:dyDescent="0.2">
      <c r="B2848" s="3">
        <f t="shared" si="43"/>
        <v>2845</v>
      </c>
      <c r="C2848" s="89"/>
      <c r="D2848" s="96"/>
      <c r="E2848" s="28"/>
      <c r="F2848" s="91"/>
      <c r="G2848" s="28"/>
      <c r="H2848" s="91"/>
      <c r="I2848" s="28"/>
      <c r="J2848" s="91"/>
    </row>
    <row r="2849" spans="2:10" ht="14.45" customHeight="1" x14ac:dyDescent="0.2">
      <c r="B2849" s="3">
        <f t="shared" si="43"/>
        <v>2846</v>
      </c>
      <c r="C2849" s="89"/>
      <c r="D2849" s="96"/>
      <c r="E2849" s="28"/>
      <c r="F2849" s="91"/>
      <c r="G2849" s="28"/>
      <c r="H2849" s="91"/>
      <c r="I2849" s="28"/>
      <c r="J2849" s="91"/>
    </row>
    <row r="2850" spans="2:10" ht="14.45" customHeight="1" x14ac:dyDescent="0.2">
      <c r="B2850" s="3">
        <f t="shared" si="43"/>
        <v>2847</v>
      </c>
      <c r="C2850" s="89"/>
      <c r="D2850" s="96"/>
      <c r="E2850" s="28"/>
      <c r="F2850" s="91"/>
      <c r="G2850" s="28"/>
      <c r="H2850" s="91"/>
      <c r="I2850" s="28"/>
      <c r="J2850" s="91"/>
    </row>
    <row r="2851" spans="2:10" ht="14.45" customHeight="1" x14ac:dyDescent="0.2">
      <c r="B2851" s="3">
        <f t="shared" si="43"/>
        <v>2848</v>
      </c>
      <c r="C2851" s="89"/>
      <c r="D2851" s="96"/>
      <c r="E2851" s="28"/>
      <c r="F2851" s="91"/>
      <c r="G2851" s="28"/>
      <c r="H2851" s="91"/>
      <c r="I2851" s="28"/>
      <c r="J2851" s="91"/>
    </row>
    <row r="2852" spans="2:10" ht="14.45" customHeight="1" x14ac:dyDescent="0.2">
      <c r="B2852" s="3">
        <f t="shared" si="43"/>
        <v>2849</v>
      </c>
      <c r="C2852" s="89"/>
      <c r="D2852" s="96"/>
      <c r="E2852" s="28"/>
      <c r="F2852" s="91"/>
      <c r="G2852" s="28"/>
      <c r="H2852" s="91"/>
      <c r="I2852" s="28"/>
      <c r="J2852" s="91"/>
    </row>
    <row r="2853" spans="2:10" ht="14.45" customHeight="1" x14ac:dyDescent="0.2">
      <c r="B2853" s="3">
        <f t="shared" si="43"/>
        <v>2850</v>
      </c>
      <c r="C2853" s="89"/>
      <c r="D2853" s="96"/>
      <c r="E2853" s="28"/>
      <c r="F2853" s="91"/>
      <c r="G2853" s="28"/>
      <c r="H2853" s="91"/>
      <c r="I2853" s="28"/>
      <c r="J2853" s="91"/>
    </row>
    <row r="2854" spans="2:10" ht="14.45" customHeight="1" x14ac:dyDescent="0.2">
      <c r="B2854" s="3">
        <f t="shared" si="43"/>
        <v>2851</v>
      </c>
      <c r="C2854" s="89"/>
      <c r="D2854" s="96"/>
      <c r="E2854" s="28"/>
      <c r="F2854" s="91"/>
      <c r="G2854" s="28"/>
      <c r="H2854" s="91"/>
      <c r="I2854" s="28"/>
      <c r="J2854" s="91"/>
    </row>
    <row r="2855" spans="2:10" ht="14.45" customHeight="1" x14ac:dyDescent="0.2">
      <c r="B2855" s="3">
        <f t="shared" si="43"/>
        <v>2852</v>
      </c>
      <c r="C2855" s="89"/>
      <c r="D2855" s="96"/>
      <c r="E2855" s="28"/>
      <c r="F2855" s="91"/>
      <c r="G2855" s="28"/>
      <c r="H2855" s="91"/>
      <c r="I2855" s="28"/>
      <c r="J2855" s="91"/>
    </row>
    <row r="2856" spans="2:10" ht="14.45" customHeight="1" x14ac:dyDescent="0.2">
      <c r="B2856" s="3">
        <f t="shared" si="43"/>
        <v>2853</v>
      </c>
      <c r="C2856" s="89"/>
      <c r="D2856" s="96"/>
      <c r="E2856" s="28"/>
      <c r="F2856" s="91"/>
      <c r="G2856" s="28"/>
      <c r="H2856" s="91"/>
      <c r="I2856" s="28"/>
      <c r="J2856" s="91"/>
    </row>
    <row r="2857" spans="2:10" ht="14.45" customHeight="1" x14ac:dyDescent="0.2">
      <c r="B2857" s="3">
        <f t="shared" si="43"/>
        <v>2854</v>
      </c>
      <c r="C2857" s="89"/>
      <c r="D2857" s="96"/>
      <c r="E2857" s="28"/>
      <c r="F2857" s="91"/>
      <c r="G2857" s="28"/>
      <c r="H2857" s="91"/>
      <c r="I2857" s="28"/>
      <c r="J2857" s="91"/>
    </row>
    <row r="2858" spans="2:10" ht="14.45" customHeight="1" x14ac:dyDescent="0.2">
      <c r="B2858" s="3">
        <f t="shared" si="43"/>
        <v>2855</v>
      </c>
      <c r="C2858" s="89"/>
      <c r="D2858" s="96"/>
      <c r="E2858" s="28"/>
      <c r="F2858" s="91"/>
      <c r="G2858" s="28"/>
      <c r="H2858" s="91"/>
      <c r="I2858" s="28"/>
      <c r="J2858" s="91"/>
    </row>
    <row r="2859" spans="2:10" ht="14.45" customHeight="1" x14ac:dyDescent="0.2">
      <c r="B2859" s="3">
        <f t="shared" si="43"/>
        <v>2856</v>
      </c>
      <c r="C2859" s="89"/>
      <c r="D2859" s="96"/>
      <c r="E2859" s="28"/>
      <c r="F2859" s="91"/>
      <c r="G2859" s="28"/>
      <c r="H2859" s="91"/>
      <c r="I2859" s="28"/>
      <c r="J2859" s="91"/>
    </row>
    <row r="2860" spans="2:10" ht="14.45" customHeight="1" x14ac:dyDescent="0.2">
      <c r="B2860" s="3">
        <f t="shared" si="43"/>
        <v>2857</v>
      </c>
      <c r="C2860" s="89"/>
      <c r="D2860" s="96"/>
      <c r="E2860" s="28"/>
      <c r="F2860" s="91"/>
      <c r="G2860" s="28"/>
      <c r="H2860" s="91"/>
      <c r="I2860" s="28"/>
      <c r="J2860" s="91"/>
    </row>
    <row r="2861" spans="2:10" ht="14.45" customHeight="1" x14ac:dyDescent="0.2">
      <c r="B2861" s="3">
        <f t="shared" si="43"/>
        <v>2858</v>
      </c>
      <c r="C2861" s="89"/>
      <c r="D2861" s="96"/>
      <c r="E2861" s="28"/>
      <c r="F2861" s="91"/>
      <c r="G2861" s="28"/>
      <c r="H2861" s="91"/>
      <c r="I2861" s="28"/>
      <c r="J2861" s="91"/>
    </row>
    <row r="2862" spans="2:10" ht="14.45" customHeight="1" x14ac:dyDescent="0.2">
      <c r="B2862" s="3">
        <f t="shared" si="43"/>
        <v>2859</v>
      </c>
      <c r="C2862" s="89"/>
      <c r="D2862" s="96"/>
      <c r="E2862" s="28"/>
      <c r="F2862" s="91"/>
      <c r="G2862" s="28"/>
      <c r="H2862" s="91"/>
      <c r="I2862" s="28"/>
      <c r="J2862" s="91"/>
    </row>
    <row r="2863" spans="2:10" ht="14.45" customHeight="1" x14ac:dyDescent="0.2">
      <c r="B2863" s="3">
        <f t="shared" si="43"/>
        <v>2860</v>
      </c>
      <c r="C2863" s="89"/>
      <c r="D2863" s="96"/>
      <c r="E2863" s="28"/>
      <c r="F2863" s="91"/>
      <c r="G2863" s="28"/>
      <c r="H2863" s="91"/>
      <c r="I2863" s="28"/>
      <c r="J2863" s="91"/>
    </row>
    <row r="2864" spans="2:10" ht="14.45" customHeight="1" x14ac:dyDescent="0.2">
      <c r="B2864" s="3">
        <f t="shared" si="43"/>
        <v>2861</v>
      </c>
      <c r="C2864" s="89"/>
      <c r="D2864" s="96"/>
      <c r="E2864" s="28"/>
      <c r="F2864" s="91"/>
      <c r="G2864" s="28"/>
      <c r="H2864" s="91"/>
      <c r="I2864" s="28"/>
      <c r="J2864" s="91"/>
    </row>
    <row r="2865" spans="2:10" ht="14.45" customHeight="1" x14ac:dyDescent="0.2">
      <c r="B2865" s="3">
        <f t="shared" si="43"/>
        <v>2862</v>
      </c>
      <c r="C2865" s="89"/>
      <c r="D2865" s="96"/>
      <c r="E2865" s="28"/>
      <c r="F2865" s="91"/>
      <c r="G2865" s="28"/>
      <c r="H2865" s="91"/>
      <c r="I2865" s="28"/>
      <c r="J2865" s="91"/>
    </row>
    <row r="2866" spans="2:10" ht="14.45" customHeight="1" x14ac:dyDescent="0.2">
      <c r="B2866" s="3">
        <f t="shared" si="43"/>
        <v>2863</v>
      </c>
      <c r="C2866" s="89"/>
      <c r="D2866" s="96"/>
      <c r="E2866" s="28"/>
      <c r="F2866" s="91"/>
      <c r="G2866" s="28"/>
      <c r="H2866" s="91"/>
      <c r="I2866" s="28"/>
      <c r="J2866" s="91"/>
    </row>
    <row r="2867" spans="2:10" ht="14.45" customHeight="1" x14ac:dyDescent="0.2">
      <c r="B2867" s="3">
        <f t="shared" si="43"/>
        <v>2864</v>
      </c>
      <c r="C2867" s="89"/>
      <c r="D2867" s="96"/>
      <c r="E2867" s="28"/>
      <c r="F2867" s="91"/>
      <c r="G2867" s="28"/>
      <c r="H2867" s="91"/>
      <c r="I2867" s="28"/>
      <c r="J2867" s="91"/>
    </row>
    <row r="2868" spans="2:10" ht="14.45" customHeight="1" x14ac:dyDescent="0.2">
      <c r="B2868" s="3">
        <f t="shared" si="43"/>
        <v>2865</v>
      </c>
      <c r="C2868" s="89"/>
      <c r="D2868" s="96"/>
      <c r="E2868" s="28"/>
      <c r="F2868" s="91"/>
      <c r="G2868" s="28"/>
      <c r="H2868" s="91"/>
      <c r="I2868" s="28"/>
      <c r="J2868" s="91"/>
    </row>
    <row r="2869" spans="2:10" ht="14.45" customHeight="1" x14ac:dyDescent="0.2">
      <c r="B2869" s="3">
        <f t="shared" si="43"/>
        <v>2866</v>
      </c>
      <c r="C2869" s="89"/>
      <c r="D2869" s="96"/>
      <c r="E2869" s="28"/>
      <c r="F2869" s="91"/>
      <c r="G2869" s="28"/>
      <c r="H2869" s="91"/>
      <c r="I2869" s="28"/>
      <c r="J2869" s="91"/>
    </row>
    <row r="2870" spans="2:10" ht="14.45" customHeight="1" x14ac:dyDescent="0.2">
      <c r="B2870" s="3">
        <f t="shared" si="43"/>
        <v>2867</v>
      </c>
      <c r="C2870" s="89"/>
      <c r="D2870" s="96"/>
      <c r="E2870" s="28"/>
      <c r="F2870" s="91"/>
      <c r="G2870" s="28"/>
      <c r="H2870" s="91"/>
      <c r="I2870" s="28"/>
      <c r="J2870" s="91"/>
    </row>
    <row r="2871" spans="2:10" ht="14.45" customHeight="1" x14ac:dyDescent="0.2">
      <c r="B2871" s="3">
        <f t="shared" si="43"/>
        <v>2868</v>
      </c>
      <c r="C2871" s="89"/>
      <c r="D2871" s="96"/>
      <c r="E2871" s="28"/>
      <c r="F2871" s="91"/>
      <c r="G2871" s="28"/>
      <c r="H2871" s="91"/>
      <c r="I2871" s="28"/>
      <c r="J2871" s="91"/>
    </row>
    <row r="2872" spans="2:10" ht="14.45" customHeight="1" x14ac:dyDescent="0.2">
      <c r="B2872" s="3">
        <f t="shared" si="43"/>
        <v>2869</v>
      </c>
      <c r="C2872" s="89"/>
      <c r="D2872" s="96"/>
      <c r="E2872" s="28"/>
      <c r="F2872" s="91"/>
      <c r="G2872" s="28"/>
      <c r="H2872" s="91"/>
      <c r="I2872" s="28"/>
      <c r="J2872" s="91"/>
    </row>
    <row r="2873" spans="2:10" ht="14.45" customHeight="1" x14ac:dyDescent="0.2">
      <c r="B2873" s="3">
        <f t="shared" ref="B2873:B2937" si="44">ROW()-3</f>
        <v>2870</v>
      </c>
      <c r="C2873" s="89"/>
      <c r="D2873" s="96"/>
      <c r="E2873" s="28"/>
      <c r="F2873" s="91"/>
      <c r="G2873" s="28"/>
      <c r="H2873" s="91"/>
      <c r="I2873" s="28"/>
      <c r="J2873" s="91"/>
    </row>
    <row r="2874" spans="2:10" ht="14.45" customHeight="1" x14ac:dyDescent="0.2">
      <c r="B2874" s="3">
        <f t="shared" si="44"/>
        <v>2871</v>
      </c>
      <c r="C2874" s="89"/>
      <c r="D2874" s="96"/>
      <c r="E2874" s="28"/>
      <c r="F2874" s="91"/>
      <c r="G2874" s="28"/>
      <c r="H2874" s="91"/>
      <c r="I2874" s="28"/>
      <c r="J2874" s="91"/>
    </row>
    <row r="2875" spans="2:10" ht="14.45" customHeight="1" x14ac:dyDescent="0.2">
      <c r="B2875" s="3">
        <f t="shared" si="44"/>
        <v>2872</v>
      </c>
      <c r="C2875" s="89"/>
      <c r="D2875" s="96"/>
      <c r="E2875" s="28"/>
      <c r="F2875" s="91"/>
      <c r="G2875" s="28"/>
      <c r="H2875" s="91"/>
      <c r="I2875" s="28"/>
      <c r="J2875" s="91"/>
    </row>
    <row r="2876" spans="2:10" ht="14.45" customHeight="1" x14ac:dyDescent="0.2">
      <c r="B2876" s="3">
        <f t="shared" si="44"/>
        <v>2873</v>
      </c>
      <c r="C2876" s="89"/>
      <c r="D2876" s="96"/>
      <c r="E2876" s="28"/>
      <c r="F2876" s="91"/>
      <c r="G2876" s="28"/>
      <c r="H2876" s="91"/>
      <c r="I2876" s="28"/>
      <c r="J2876" s="91"/>
    </row>
    <row r="2877" spans="2:10" ht="14.45" customHeight="1" x14ac:dyDescent="0.2">
      <c r="B2877" s="3">
        <f t="shared" si="44"/>
        <v>2874</v>
      </c>
      <c r="C2877" s="89"/>
      <c r="D2877" s="96"/>
      <c r="E2877" s="28"/>
      <c r="F2877" s="91"/>
      <c r="G2877" s="28"/>
      <c r="H2877" s="91"/>
      <c r="I2877" s="28"/>
      <c r="J2877" s="91"/>
    </row>
    <row r="2878" spans="2:10" ht="14.45" customHeight="1" x14ac:dyDescent="0.2">
      <c r="B2878" s="3">
        <f t="shared" si="44"/>
        <v>2875</v>
      </c>
      <c r="C2878" s="89"/>
      <c r="D2878" s="96"/>
      <c r="E2878" s="28"/>
      <c r="F2878" s="91"/>
      <c r="G2878" s="28"/>
      <c r="H2878" s="91"/>
      <c r="I2878" s="28"/>
      <c r="J2878" s="91"/>
    </row>
    <row r="2879" spans="2:10" ht="14.45" customHeight="1" x14ac:dyDescent="0.2">
      <c r="B2879" s="3">
        <f t="shared" si="44"/>
        <v>2876</v>
      </c>
      <c r="C2879" s="89"/>
      <c r="D2879" s="96"/>
      <c r="E2879" s="28"/>
      <c r="F2879" s="91"/>
      <c r="G2879" s="28"/>
      <c r="H2879" s="91"/>
      <c r="I2879" s="28"/>
      <c r="J2879" s="91"/>
    </row>
    <row r="2880" spans="2:10" ht="14.45" customHeight="1" x14ac:dyDescent="0.2">
      <c r="B2880" s="3">
        <f t="shared" si="44"/>
        <v>2877</v>
      </c>
      <c r="C2880" s="89"/>
      <c r="D2880" s="96"/>
      <c r="E2880" s="28"/>
      <c r="F2880" s="91"/>
      <c r="G2880" s="28"/>
      <c r="H2880" s="91"/>
      <c r="I2880" s="28"/>
      <c r="J2880" s="91"/>
    </row>
    <row r="2881" spans="2:10" ht="14.45" customHeight="1" x14ac:dyDescent="0.2">
      <c r="B2881" s="3">
        <f t="shared" si="44"/>
        <v>2878</v>
      </c>
      <c r="C2881" s="89"/>
      <c r="D2881" s="96"/>
      <c r="E2881" s="28"/>
      <c r="F2881" s="91"/>
      <c r="G2881" s="28"/>
      <c r="H2881" s="91"/>
      <c r="I2881" s="28"/>
      <c r="J2881" s="91"/>
    </row>
    <row r="2882" spans="2:10" ht="14.45" customHeight="1" x14ac:dyDescent="0.2">
      <c r="B2882" s="3">
        <f t="shared" si="44"/>
        <v>2879</v>
      </c>
      <c r="C2882" s="89"/>
      <c r="D2882" s="96"/>
      <c r="E2882" s="28"/>
      <c r="F2882" s="91"/>
      <c r="G2882" s="28"/>
      <c r="H2882" s="91"/>
      <c r="I2882" s="28"/>
      <c r="J2882" s="91"/>
    </row>
    <row r="2883" spans="2:10" ht="14.45" customHeight="1" x14ac:dyDescent="0.2">
      <c r="B2883" s="3">
        <f t="shared" si="44"/>
        <v>2880</v>
      </c>
      <c r="C2883" s="89"/>
      <c r="D2883" s="96"/>
      <c r="E2883" s="28"/>
      <c r="F2883" s="91"/>
      <c r="G2883" s="28"/>
      <c r="H2883" s="91"/>
      <c r="I2883" s="28"/>
      <c r="J2883" s="91"/>
    </row>
    <row r="2884" spans="2:10" ht="14.45" customHeight="1" x14ac:dyDescent="0.2">
      <c r="B2884" s="3">
        <f t="shared" si="44"/>
        <v>2881</v>
      </c>
      <c r="C2884" s="89"/>
      <c r="D2884" s="96"/>
      <c r="E2884" s="28"/>
      <c r="F2884" s="91"/>
      <c r="G2884" s="28"/>
      <c r="H2884" s="91"/>
      <c r="I2884" s="28"/>
      <c r="J2884" s="91"/>
    </row>
    <row r="2885" spans="2:10" ht="14.45" customHeight="1" x14ac:dyDescent="0.2">
      <c r="B2885" s="3">
        <f t="shared" si="44"/>
        <v>2882</v>
      </c>
      <c r="C2885" s="89"/>
      <c r="D2885" s="96"/>
      <c r="E2885" s="28"/>
      <c r="F2885" s="91"/>
      <c r="G2885" s="28"/>
      <c r="H2885" s="91"/>
      <c r="I2885" s="28"/>
      <c r="J2885" s="91"/>
    </row>
    <row r="2886" spans="2:10" ht="14.45" customHeight="1" x14ac:dyDescent="0.2">
      <c r="B2886" s="3">
        <f t="shared" si="44"/>
        <v>2883</v>
      </c>
      <c r="C2886" s="89"/>
      <c r="D2886" s="96"/>
      <c r="E2886" s="28"/>
      <c r="F2886" s="91"/>
      <c r="G2886" s="28"/>
      <c r="H2886" s="91"/>
      <c r="I2886" s="28"/>
      <c r="J2886" s="91"/>
    </row>
    <row r="2887" spans="2:10" ht="14.45" customHeight="1" x14ac:dyDescent="0.2">
      <c r="B2887" s="3">
        <f t="shared" si="44"/>
        <v>2884</v>
      </c>
      <c r="C2887" s="89"/>
      <c r="D2887" s="96"/>
      <c r="E2887" s="28"/>
      <c r="F2887" s="91"/>
      <c r="G2887" s="28"/>
      <c r="H2887" s="91"/>
      <c r="I2887" s="28"/>
      <c r="J2887" s="91"/>
    </row>
    <row r="2888" spans="2:10" ht="14.45" customHeight="1" x14ac:dyDescent="0.2">
      <c r="B2888" s="3">
        <f t="shared" si="44"/>
        <v>2885</v>
      </c>
      <c r="C2888" s="89"/>
      <c r="D2888" s="96"/>
      <c r="E2888" s="28"/>
      <c r="F2888" s="91"/>
      <c r="G2888" s="28"/>
      <c r="H2888" s="91"/>
      <c r="I2888" s="28"/>
      <c r="J2888" s="91"/>
    </row>
    <row r="2889" spans="2:10" ht="14.45" customHeight="1" x14ac:dyDescent="0.2">
      <c r="B2889" s="3">
        <f t="shared" si="44"/>
        <v>2886</v>
      </c>
      <c r="C2889" s="89"/>
      <c r="D2889" s="96"/>
      <c r="E2889" s="28"/>
      <c r="F2889" s="91"/>
      <c r="G2889" s="28"/>
      <c r="H2889" s="91"/>
      <c r="I2889" s="28"/>
      <c r="J2889" s="91"/>
    </row>
    <row r="2890" spans="2:10" ht="14.45" customHeight="1" x14ac:dyDescent="0.2">
      <c r="B2890" s="3">
        <f t="shared" si="44"/>
        <v>2887</v>
      </c>
      <c r="C2890" s="89"/>
      <c r="D2890" s="96"/>
      <c r="E2890" s="28"/>
      <c r="F2890" s="91"/>
      <c r="G2890" s="28"/>
      <c r="H2890" s="91"/>
      <c r="I2890" s="28"/>
      <c r="J2890" s="91"/>
    </row>
    <row r="2891" spans="2:10" ht="14.45" customHeight="1" x14ac:dyDescent="0.2">
      <c r="B2891" s="3">
        <f t="shared" si="44"/>
        <v>2888</v>
      </c>
      <c r="C2891" s="89"/>
      <c r="D2891" s="96"/>
      <c r="E2891" s="28"/>
      <c r="F2891" s="91"/>
      <c r="G2891" s="28"/>
      <c r="H2891" s="91"/>
      <c r="I2891" s="28"/>
      <c r="J2891" s="91"/>
    </row>
    <row r="2892" spans="2:10" ht="14.45" customHeight="1" x14ac:dyDescent="0.2">
      <c r="B2892" s="3">
        <f t="shared" si="44"/>
        <v>2889</v>
      </c>
      <c r="C2892" s="89"/>
      <c r="D2892" s="96"/>
      <c r="E2892" s="28"/>
      <c r="F2892" s="91"/>
      <c r="G2892" s="28"/>
      <c r="H2892" s="91"/>
      <c r="I2892" s="28"/>
      <c r="J2892" s="91"/>
    </row>
    <row r="2893" spans="2:10" ht="14.45" customHeight="1" x14ac:dyDescent="0.2">
      <c r="B2893" s="3">
        <f t="shared" si="44"/>
        <v>2890</v>
      </c>
      <c r="C2893" s="89"/>
      <c r="D2893" s="96"/>
      <c r="E2893" s="28"/>
      <c r="F2893" s="91"/>
      <c r="G2893" s="28"/>
      <c r="H2893" s="91"/>
      <c r="I2893" s="28"/>
      <c r="J2893" s="91"/>
    </row>
    <row r="2894" spans="2:10" ht="14.45" customHeight="1" x14ac:dyDescent="0.2">
      <c r="B2894" s="3">
        <f t="shared" si="44"/>
        <v>2891</v>
      </c>
      <c r="C2894" s="89"/>
      <c r="D2894" s="96"/>
      <c r="E2894" s="28"/>
      <c r="F2894" s="91"/>
      <c r="G2894" s="28"/>
      <c r="H2894" s="91"/>
      <c r="I2894" s="28"/>
      <c r="J2894" s="91"/>
    </row>
    <row r="2895" spans="2:10" ht="14.45" customHeight="1" x14ac:dyDescent="0.2">
      <c r="B2895" s="3">
        <f t="shared" si="44"/>
        <v>2892</v>
      </c>
      <c r="C2895" s="89"/>
      <c r="D2895" s="96"/>
      <c r="E2895" s="28"/>
      <c r="F2895" s="91"/>
      <c r="G2895" s="28"/>
      <c r="H2895" s="91"/>
      <c r="I2895" s="28"/>
      <c r="J2895" s="91"/>
    </row>
    <row r="2896" spans="2:10" ht="14.45" customHeight="1" x14ac:dyDescent="0.2">
      <c r="B2896" s="3">
        <f t="shared" si="44"/>
        <v>2893</v>
      </c>
      <c r="C2896" s="89"/>
      <c r="D2896" s="96"/>
      <c r="E2896" s="28"/>
      <c r="F2896" s="91"/>
      <c r="G2896" s="28"/>
      <c r="H2896" s="91"/>
      <c r="I2896" s="28"/>
      <c r="J2896" s="91"/>
    </row>
    <row r="2897" spans="2:10" ht="14.45" customHeight="1" x14ac:dyDescent="0.2">
      <c r="B2897" s="3">
        <f t="shared" si="44"/>
        <v>2894</v>
      </c>
      <c r="C2897" s="89"/>
      <c r="D2897" s="96"/>
      <c r="E2897" s="28"/>
      <c r="F2897" s="91"/>
      <c r="G2897" s="28"/>
      <c r="H2897" s="91"/>
      <c r="I2897" s="28"/>
      <c r="J2897" s="91"/>
    </row>
    <row r="2898" spans="2:10" ht="14.45" customHeight="1" x14ac:dyDescent="0.2">
      <c r="B2898" s="3">
        <f t="shared" si="44"/>
        <v>2895</v>
      </c>
      <c r="C2898" s="89"/>
      <c r="D2898" s="96"/>
      <c r="E2898" s="28"/>
      <c r="F2898" s="91"/>
      <c r="G2898" s="28"/>
      <c r="H2898" s="91"/>
      <c r="I2898" s="28"/>
      <c r="J2898" s="91"/>
    </row>
    <row r="2899" spans="2:10" ht="14.45" customHeight="1" x14ac:dyDescent="0.2">
      <c r="B2899" s="3">
        <f t="shared" si="44"/>
        <v>2896</v>
      </c>
      <c r="C2899" s="89"/>
      <c r="D2899" s="96"/>
      <c r="E2899" s="28"/>
      <c r="F2899" s="91"/>
      <c r="G2899" s="28"/>
      <c r="H2899" s="91"/>
      <c r="I2899" s="28"/>
      <c r="J2899" s="91"/>
    </row>
    <row r="2900" spans="2:10" ht="14.45" customHeight="1" x14ac:dyDescent="0.2">
      <c r="B2900" s="3">
        <f t="shared" si="44"/>
        <v>2897</v>
      </c>
      <c r="C2900" s="89"/>
      <c r="D2900" s="96"/>
      <c r="E2900" s="28"/>
      <c r="F2900" s="91"/>
      <c r="G2900" s="28"/>
      <c r="H2900" s="91"/>
      <c r="I2900" s="28"/>
      <c r="J2900" s="91"/>
    </row>
    <row r="2901" spans="2:10" ht="14.45" customHeight="1" x14ac:dyDescent="0.2">
      <c r="B2901" s="3">
        <f t="shared" si="44"/>
        <v>2898</v>
      </c>
      <c r="C2901" s="89"/>
      <c r="D2901" s="96"/>
      <c r="E2901" s="28"/>
      <c r="F2901" s="91"/>
      <c r="G2901" s="28"/>
      <c r="H2901" s="91"/>
      <c r="I2901" s="28"/>
      <c r="J2901" s="91"/>
    </row>
    <row r="2902" spans="2:10" ht="14.45" customHeight="1" x14ac:dyDescent="0.2">
      <c r="B2902" s="3">
        <f t="shared" si="44"/>
        <v>2899</v>
      </c>
      <c r="C2902" s="89"/>
      <c r="D2902" s="96"/>
      <c r="E2902" s="28"/>
      <c r="F2902" s="91"/>
      <c r="G2902" s="28"/>
      <c r="H2902" s="91"/>
      <c r="I2902" s="28"/>
      <c r="J2902" s="91"/>
    </row>
    <row r="2903" spans="2:10" ht="14.45" customHeight="1" x14ac:dyDescent="0.2">
      <c r="B2903" s="3">
        <f t="shared" si="44"/>
        <v>2900</v>
      </c>
      <c r="C2903" s="89"/>
      <c r="D2903" s="97"/>
      <c r="E2903" s="31"/>
      <c r="F2903" s="91"/>
      <c r="G2903" s="31"/>
      <c r="H2903" s="93"/>
      <c r="I2903" s="31"/>
      <c r="J2903" s="93"/>
    </row>
    <row r="2904" spans="2:10" ht="14.45" customHeight="1" x14ac:dyDescent="0.2">
      <c r="B2904" s="3">
        <f t="shared" si="44"/>
        <v>2901</v>
      </c>
      <c r="C2904" s="88" t="s">
        <v>18</v>
      </c>
      <c r="D2904" s="95" t="s">
        <v>70</v>
      </c>
      <c r="E2904" s="28"/>
      <c r="F2904" s="90"/>
      <c r="G2904" s="28"/>
      <c r="H2904" s="92" t="s">
        <v>461</v>
      </c>
      <c r="I2904" s="28"/>
      <c r="J2904" s="94"/>
    </row>
    <row r="2905" spans="2:10" ht="14.45" customHeight="1" x14ac:dyDescent="0.2">
      <c r="B2905" s="3">
        <f t="shared" si="44"/>
        <v>2902</v>
      </c>
      <c r="C2905" s="89"/>
      <c r="D2905" s="96"/>
      <c r="E2905" s="32"/>
      <c r="F2905" s="91"/>
      <c r="G2905" s="32"/>
      <c r="H2905" s="91"/>
      <c r="I2905" s="32"/>
      <c r="J2905" s="91"/>
    </row>
    <row r="2906" spans="2:10" ht="14.45" customHeight="1" x14ac:dyDescent="0.2">
      <c r="B2906" s="3">
        <f t="shared" si="44"/>
        <v>2903</v>
      </c>
      <c r="C2906" s="89"/>
      <c r="D2906" s="96"/>
      <c r="E2906" s="28"/>
      <c r="F2906" s="91"/>
      <c r="G2906" s="28"/>
      <c r="H2906" s="91"/>
      <c r="I2906" s="28"/>
      <c r="J2906" s="91"/>
    </row>
    <row r="2907" spans="2:10" ht="14.45" customHeight="1" x14ac:dyDescent="0.2">
      <c r="B2907" s="3">
        <f t="shared" si="44"/>
        <v>2904</v>
      </c>
      <c r="C2907" s="89"/>
      <c r="D2907" s="96"/>
      <c r="E2907" s="28"/>
      <c r="F2907" s="91"/>
      <c r="G2907" s="28"/>
      <c r="H2907" s="91"/>
      <c r="I2907" s="28"/>
      <c r="J2907" s="91"/>
    </row>
    <row r="2908" spans="2:10" ht="14.45" customHeight="1" x14ac:dyDescent="0.2">
      <c r="B2908" s="3">
        <f t="shared" si="44"/>
        <v>2905</v>
      </c>
      <c r="C2908" s="89"/>
      <c r="D2908" s="96"/>
      <c r="E2908" s="28"/>
      <c r="F2908" s="91"/>
      <c r="G2908" s="28"/>
      <c r="H2908" s="91"/>
      <c r="I2908" s="28"/>
      <c r="J2908" s="91"/>
    </row>
    <row r="2909" spans="2:10" ht="14.45" customHeight="1" x14ac:dyDescent="0.2">
      <c r="B2909" s="3">
        <f t="shared" si="44"/>
        <v>2906</v>
      </c>
      <c r="C2909" s="89"/>
      <c r="D2909" s="96"/>
      <c r="E2909" s="28"/>
      <c r="F2909" s="91"/>
      <c r="G2909" s="28"/>
      <c r="H2909" s="91"/>
      <c r="I2909" s="28"/>
      <c r="J2909" s="91"/>
    </row>
    <row r="2910" spans="2:10" ht="14.45" customHeight="1" x14ac:dyDescent="0.2">
      <c r="B2910" s="3">
        <f t="shared" si="44"/>
        <v>2907</v>
      </c>
      <c r="C2910" s="89"/>
      <c r="D2910" s="96"/>
      <c r="E2910" s="28"/>
      <c r="F2910" s="91"/>
      <c r="G2910" s="28"/>
      <c r="H2910" s="91"/>
      <c r="I2910" s="28"/>
      <c r="J2910" s="91"/>
    </row>
    <row r="2911" spans="2:10" ht="14.45" customHeight="1" x14ac:dyDescent="0.2">
      <c r="B2911" s="3">
        <f t="shared" si="44"/>
        <v>2908</v>
      </c>
      <c r="C2911" s="89"/>
      <c r="D2911" s="96"/>
      <c r="E2911" s="28"/>
      <c r="F2911" s="91"/>
      <c r="G2911" s="28"/>
      <c r="H2911" s="91"/>
      <c r="I2911" s="28"/>
      <c r="J2911" s="91"/>
    </row>
    <row r="2912" spans="2:10" ht="14.45" customHeight="1" x14ac:dyDescent="0.2">
      <c r="B2912" s="3">
        <f t="shared" si="44"/>
        <v>2909</v>
      </c>
      <c r="C2912" s="89"/>
      <c r="D2912" s="96"/>
      <c r="E2912" s="28"/>
      <c r="F2912" s="91"/>
      <c r="G2912" s="28"/>
      <c r="H2912" s="91"/>
      <c r="I2912" s="28"/>
      <c r="J2912" s="91"/>
    </row>
    <row r="2913" spans="2:10" ht="14.45" customHeight="1" x14ac:dyDescent="0.2">
      <c r="B2913" s="3">
        <f t="shared" si="44"/>
        <v>2910</v>
      </c>
      <c r="C2913" s="89"/>
      <c r="D2913" s="96"/>
      <c r="E2913" s="28"/>
      <c r="F2913" s="91"/>
      <c r="G2913" s="28"/>
      <c r="H2913" s="91"/>
      <c r="I2913" s="28"/>
      <c r="J2913" s="91"/>
    </row>
    <row r="2914" spans="2:10" ht="14.45" customHeight="1" x14ac:dyDescent="0.2">
      <c r="B2914" s="3">
        <f t="shared" si="44"/>
        <v>2911</v>
      </c>
      <c r="C2914" s="89"/>
      <c r="D2914" s="96"/>
      <c r="E2914" s="28"/>
      <c r="F2914" s="91"/>
      <c r="G2914" s="28"/>
      <c r="H2914" s="91"/>
      <c r="I2914" s="28"/>
      <c r="J2914" s="91"/>
    </row>
    <row r="2915" spans="2:10" ht="14.45" customHeight="1" x14ac:dyDescent="0.2">
      <c r="B2915" s="3">
        <f t="shared" si="44"/>
        <v>2912</v>
      </c>
      <c r="C2915" s="89"/>
      <c r="D2915" s="96"/>
      <c r="E2915" s="28"/>
      <c r="F2915" s="91"/>
      <c r="G2915" s="28"/>
      <c r="H2915" s="91"/>
      <c r="I2915" s="28"/>
      <c r="J2915" s="91"/>
    </row>
    <row r="2916" spans="2:10" ht="14.45" customHeight="1" x14ac:dyDescent="0.2">
      <c r="B2916" s="3">
        <f t="shared" si="44"/>
        <v>2913</v>
      </c>
      <c r="C2916" s="89"/>
      <c r="D2916" s="96"/>
      <c r="E2916" s="28"/>
      <c r="F2916" s="91"/>
      <c r="G2916" s="28"/>
      <c r="H2916" s="91"/>
      <c r="I2916" s="28"/>
      <c r="J2916" s="91"/>
    </row>
    <row r="2917" spans="2:10" ht="14.45" customHeight="1" x14ac:dyDescent="0.2">
      <c r="B2917" s="3">
        <f t="shared" si="44"/>
        <v>2914</v>
      </c>
      <c r="C2917" s="89"/>
      <c r="D2917" s="96"/>
      <c r="E2917" s="28"/>
      <c r="F2917" s="91"/>
      <c r="G2917" s="28"/>
      <c r="H2917" s="91"/>
      <c r="I2917" s="28"/>
      <c r="J2917" s="91"/>
    </row>
    <row r="2918" spans="2:10" ht="14.45" customHeight="1" x14ac:dyDescent="0.2">
      <c r="B2918" s="3">
        <f t="shared" si="44"/>
        <v>2915</v>
      </c>
      <c r="C2918" s="89"/>
      <c r="D2918" s="96"/>
      <c r="E2918" s="28"/>
      <c r="F2918" s="91"/>
      <c r="G2918" s="28"/>
      <c r="H2918" s="91"/>
      <c r="I2918" s="28"/>
      <c r="J2918" s="91"/>
    </row>
    <row r="2919" spans="2:10" ht="14.45" customHeight="1" x14ac:dyDescent="0.2">
      <c r="B2919" s="3">
        <f t="shared" si="44"/>
        <v>2916</v>
      </c>
      <c r="C2919" s="89"/>
      <c r="D2919" s="96"/>
      <c r="E2919" s="28"/>
      <c r="F2919" s="91"/>
      <c r="G2919" s="28"/>
      <c r="H2919" s="91"/>
      <c r="I2919" s="28"/>
      <c r="J2919" s="91"/>
    </row>
    <row r="2920" spans="2:10" ht="14.45" customHeight="1" x14ac:dyDescent="0.2">
      <c r="B2920" s="3">
        <f t="shared" si="44"/>
        <v>2917</v>
      </c>
      <c r="C2920" s="89"/>
      <c r="D2920" s="96"/>
      <c r="E2920" s="28"/>
      <c r="F2920" s="91"/>
      <c r="G2920" s="28"/>
      <c r="H2920" s="91"/>
      <c r="I2920" s="28"/>
      <c r="J2920" s="91"/>
    </row>
    <row r="2921" spans="2:10" ht="14.45" customHeight="1" x14ac:dyDescent="0.2">
      <c r="B2921" s="3">
        <f t="shared" si="44"/>
        <v>2918</v>
      </c>
      <c r="C2921" s="89"/>
      <c r="D2921" s="96"/>
      <c r="E2921" s="28"/>
      <c r="F2921" s="91"/>
      <c r="G2921" s="28"/>
      <c r="H2921" s="91"/>
      <c r="I2921" s="28"/>
      <c r="J2921" s="91"/>
    </row>
    <row r="2922" spans="2:10" ht="14.45" customHeight="1" x14ac:dyDescent="0.2">
      <c r="B2922" s="3">
        <f t="shared" si="44"/>
        <v>2919</v>
      </c>
      <c r="C2922" s="89"/>
      <c r="D2922" s="96"/>
      <c r="E2922" s="28"/>
      <c r="F2922" s="91"/>
      <c r="G2922" s="28"/>
      <c r="H2922" s="91"/>
      <c r="I2922" s="28"/>
      <c r="J2922" s="91"/>
    </row>
    <row r="2923" spans="2:10" ht="14.45" customHeight="1" x14ac:dyDescent="0.2">
      <c r="B2923" s="3">
        <f t="shared" si="44"/>
        <v>2920</v>
      </c>
      <c r="C2923" s="89"/>
      <c r="D2923" s="96"/>
      <c r="E2923" s="28"/>
      <c r="F2923" s="91"/>
      <c r="G2923" s="28"/>
      <c r="H2923" s="91"/>
      <c r="I2923" s="28"/>
      <c r="J2923" s="91"/>
    </row>
    <row r="2924" spans="2:10" ht="14.45" customHeight="1" x14ac:dyDescent="0.2">
      <c r="B2924" s="3">
        <f t="shared" si="44"/>
        <v>2921</v>
      </c>
      <c r="C2924" s="89"/>
      <c r="D2924" s="96"/>
      <c r="E2924" s="28"/>
      <c r="F2924" s="91"/>
      <c r="G2924" s="28"/>
      <c r="H2924" s="91"/>
      <c r="I2924" s="28"/>
      <c r="J2924" s="91"/>
    </row>
    <row r="2925" spans="2:10" ht="14.45" customHeight="1" x14ac:dyDescent="0.2">
      <c r="B2925" s="3">
        <f t="shared" si="44"/>
        <v>2922</v>
      </c>
      <c r="C2925" s="89"/>
      <c r="D2925" s="96"/>
      <c r="E2925" s="28"/>
      <c r="F2925" s="91"/>
      <c r="G2925" s="28"/>
      <c r="H2925" s="91"/>
      <c r="I2925" s="28"/>
      <c r="J2925" s="91"/>
    </row>
    <row r="2926" spans="2:10" ht="14.45" customHeight="1" x14ac:dyDescent="0.2">
      <c r="B2926" s="3">
        <f t="shared" si="44"/>
        <v>2923</v>
      </c>
      <c r="C2926" s="89"/>
      <c r="D2926" s="96"/>
      <c r="E2926" s="28"/>
      <c r="F2926" s="91"/>
      <c r="G2926" s="28"/>
      <c r="H2926" s="91"/>
      <c r="I2926" s="28"/>
      <c r="J2926" s="91"/>
    </row>
    <row r="2927" spans="2:10" ht="14.45" customHeight="1" x14ac:dyDescent="0.2">
      <c r="B2927" s="3">
        <f t="shared" si="44"/>
        <v>2924</v>
      </c>
      <c r="C2927" s="89"/>
      <c r="D2927" s="96"/>
      <c r="E2927" s="28"/>
      <c r="F2927" s="91"/>
      <c r="G2927" s="28"/>
      <c r="H2927" s="91"/>
      <c r="I2927" s="28"/>
      <c r="J2927" s="91"/>
    </row>
    <row r="2928" spans="2:10" ht="14.45" customHeight="1" x14ac:dyDescent="0.2">
      <c r="B2928" s="3">
        <f t="shared" si="44"/>
        <v>2925</v>
      </c>
      <c r="C2928" s="89"/>
      <c r="D2928" s="96"/>
      <c r="E2928" s="28"/>
      <c r="F2928" s="91"/>
      <c r="G2928" s="28"/>
      <c r="H2928" s="91"/>
      <c r="I2928" s="28"/>
      <c r="J2928" s="91"/>
    </row>
    <row r="2929" spans="2:10" ht="14.45" customHeight="1" x14ac:dyDescent="0.2">
      <c r="B2929" s="3">
        <f t="shared" si="44"/>
        <v>2926</v>
      </c>
      <c r="C2929" s="89"/>
      <c r="D2929" s="96"/>
      <c r="E2929" s="28"/>
      <c r="F2929" s="91"/>
      <c r="G2929" s="28"/>
      <c r="H2929" s="91"/>
      <c r="I2929" s="28"/>
      <c r="J2929" s="91"/>
    </row>
    <row r="2930" spans="2:10" ht="14.45" customHeight="1" x14ac:dyDescent="0.2">
      <c r="B2930" s="3">
        <f t="shared" si="44"/>
        <v>2927</v>
      </c>
      <c r="C2930" s="89"/>
      <c r="D2930" s="96"/>
      <c r="E2930" s="28"/>
      <c r="F2930" s="91"/>
      <c r="G2930" s="28"/>
      <c r="H2930" s="91"/>
      <c r="I2930" s="28"/>
      <c r="J2930" s="91"/>
    </row>
    <row r="2931" spans="2:10" ht="14.45" customHeight="1" x14ac:dyDescent="0.2">
      <c r="B2931" s="3">
        <f t="shared" si="44"/>
        <v>2928</v>
      </c>
      <c r="C2931" s="89"/>
      <c r="D2931" s="96"/>
      <c r="E2931" s="28"/>
      <c r="F2931" s="91"/>
      <c r="G2931" s="28"/>
      <c r="H2931" s="91"/>
      <c r="I2931" s="28"/>
      <c r="J2931" s="91"/>
    </row>
    <row r="2932" spans="2:10" ht="14.45" customHeight="1" x14ac:dyDescent="0.2">
      <c r="B2932" s="3">
        <f t="shared" si="44"/>
        <v>2929</v>
      </c>
      <c r="C2932" s="89"/>
      <c r="D2932" s="96"/>
      <c r="E2932" s="28"/>
      <c r="F2932" s="91"/>
      <c r="G2932" s="28"/>
      <c r="H2932" s="91"/>
      <c r="I2932" s="28"/>
      <c r="J2932" s="91"/>
    </row>
    <row r="2933" spans="2:10" ht="14.45" customHeight="1" x14ac:dyDescent="0.2">
      <c r="B2933" s="3">
        <f t="shared" si="44"/>
        <v>2930</v>
      </c>
      <c r="C2933" s="89"/>
      <c r="D2933" s="96"/>
      <c r="E2933" s="28"/>
      <c r="F2933" s="91"/>
      <c r="G2933" s="28"/>
      <c r="H2933" s="91"/>
      <c r="I2933" s="28"/>
      <c r="J2933" s="91"/>
    </row>
    <row r="2934" spans="2:10" ht="14.45" customHeight="1" x14ac:dyDescent="0.2">
      <c r="B2934" s="3">
        <f t="shared" si="44"/>
        <v>2931</v>
      </c>
      <c r="C2934" s="89"/>
      <c r="D2934" s="96"/>
      <c r="E2934" s="28"/>
      <c r="F2934" s="91"/>
      <c r="G2934" s="28"/>
      <c r="H2934" s="91"/>
      <c r="I2934" s="28"/>
      <c r="J2934" s="91"/>
    </row>
    <row r="2935" spans="2:10" ht="14.45" customHeight="1" x14ac:dyDescent="0.2">
      <c r="B2935" s="3">
        <f t="shared" si="44"/>
        <v>2932</v>
      </c>
      <c r="C2935" s="89"/>
      <c r="D2935" s="96"/>
      <c r="E2935" s="28"/>
      <c r="F2935" s="91"/>
      <c r="G2935" s="28"/>
      <c r="H2935" s="91"/>
      <c r="I2935" s="28"/>
      <c r="J2935" s="91"/>
    </row>
    <row r="2936" spans="2:10" ht="14.45" customHeight="1" x14ac:dyDescent="0.2">
      <c r="B2936" s="3">
        <f t="shared" si="44"/>
        <v>2933</v>
      </c>
      <c r="C2936" s="89"/>
      <c r="D2936" s="96"/>
      <c r="E2936" s="28"/>
      <c r="F2936" s="91"/>
      <c r="G2936" s="28"/>
      <c r="H2936" s="91"/>
      <c r="I2936" s="28"/>
      <c r="J2936" s="91"/>
    </row>
    <row r="2937" spans="2:10" ht="14.45" customHeight="1" x14ac:dyDescent="0.2">
      <c r="B2937" s="3">
        <f t="shared" si="44"/>
        <v>2934</v>
      </c>
      <c r="C2937" s="89"/>
      <c r="D2937" s="96"/>
      <c r="E2937" s="28"/>
      <c r="F2937" s="91"/>
      <c r="G2937" s="28"/>
      <c r="H2937" s="91"/>
      <c r="I2937" s="28"/>
      <c r="J2937" s="91"/>
    </row>
    <row r="2938" spans="2:10" ht="14.45" customHeight="1" x14ac:dyDescent="0.2">
      <c r="B2938" s="3">
        <f t="shared" ref="B2938:B3007" si="45">ROW()-3</f>
        <v>2935</v>
      </c>
      <c r="C2938" s="89"/>
      <c r="D2938" s="96"/>
      <c r="E2938" s="28"/>
      <c r="F2938" s="91"/>
      <c r="G2938" s="28"/>
      <c r="H2938" s="91"/>
      <c r="I2938" s="28"/>
      <c r="J2938" s="91"/>
    </row>
    <row r="2939" spans="2:10" ht="14.45" customHeight="1" x14ac:dyDescent="0.2">
      <c r="B2939" s="3">
        <f t="shared" si="45"/>
        <v>2936</v>
      </c>
      <c r="C2939" s="89"/>
      <c r="D2939" s="96"/>
      <c r="E2939" s="28"/>
      <c r="F2939" s="91"/>
      <c r="G2939" s="28"/>
      <c r="H2939" s="91"/>
      <c r="I2939" s="28"/>
      <c r="J2939" s="91"/>
    </row>
    <row r="2940" spans="2:10" ht="14.45" customHeight="1" x14ac:dyDescent="0.2">
      <c r="B2940" s="3">
        <f t="shared" si="45"/>
        <v>2937</v>
      </c>
      <c r="C2940" s="89"/>
      <c r="D2940" s="96"/>
      <c r="E2940" s="28"/>
      <c r="F2940" s="91"/>
      <c r="G2940" s="28"/>
      <c r="H2940" s="91"/>
      <c r="I2940" s="28"/>
      <c r="J2940" s="91"/>
    </row>
    <row r="2941" spans="2:10" ht="14.45" customHeight="1" x14ac:dyDescent="0.2">
      <c r="B2941" s="3">
        <f t="shared" si="45"/>
        <v>2938</v>
      </c>
      <c r="C2941" s="89"/>
      <c r="D2941" s="96"/>
      <c r="E2941" s="28"/>
      <c r="F2941" s="91"/>
      <c r="G2941" s="28"/>
      <c r="H2941" s="91"/>
      <c r="I2941" s="28"/>
      <c r="J2941" s="91"/>
    </row>
    <row r="2942" spans="2:10" ht="14.45" customHeight="1" x14ac:dyDescent="0.2">
      <c r="B2942" s="3">
        <f t="shared" si="45"/>
        <v>2939</v>
      </c>
      <c r="C2942" s="89"/>
      <c r="D2942" s="96"/>
      <c r="E2942" s="28"/>
      <c r="F2942" s="91"/>
      <c r="G2942" s="28"/>
      <c r="H2942" s="91"/>
      <c r="I2942" s="28"/>
      <c r="J2942" s="91"/>
    </row>
    <row r="2943" spans="2:10" ht="14.45" customHeight="1" x14ac:dyDescent="0.2">
      <c r="B2943" s="3">
        <f t="shared" si="45"/>
        <v>2940</v>
      </c>
      <c r="C2943" s="89"/>
      <c r="D2943" s="96"/>
      <c r="E2943" s="28"/>
      <c r="F2943" s="91"/>
      <c r="G2943" s="28"/>
      <c r="H2943" s="91"/>
      <c r="I2943" s="28"/>
      <c r="J2943" s="91"/>
    </row>
    <row r="2944" spans="2:10" ht="14.45" customHeight="1" x14ac:dyDescent="0.2">
      <c r="B2944" s="3">
        <f t="shared" si="45"/>
        <v>2941</v>
      </c>
      <c r="C2944" s="89"/>
      <c r="D2944" s="96"/>
      <c r="E2944" s="28"/>
      <c r="F2944" s="91"/>
      <c r="G2944" s="28"/>
      <c r="H2944" s="91"/>
      <c r="I2944" s="28"/>
      <c r="J2944" s="91"/>
    </row>
    <row r="2945" spans="2:10" ht="14.45" customHeight="1" x14ac:dyDescent="0.2">
      <c r="B2945" s="3">
        <f t="shared" si="45"/>
        <v>2942</v>
      </c>
      <c r="C2945" s="89"/>
      <c r="D2945" s="96"/>
      <c r="E2945" s="28"/>
      <c r="F2945" s="91"/>
      <c r="G2945" s="28"/>
      <c r="H2945" s="91"/>
      <c r="I2945" s="28"/>
      <c r="J2945" s="91"/>
    </row>
    <row r="2946" spans="2:10" ht="14.45" customHeight="1" x14ac:dyDescent="0.2">
      <c r="B2946" s="3">
        <f t="shared" si="45"/>
        <v>2943</v>
      </c>
      <c r="C2946" s="89"/>
      <c r="D2946" s="96"/>
      <c r="E2946" s="28"/>
      <c r="F2946" s="91"/>
      <c r="G2946" s="28"/>
      <c r="H2946" s="91"/>
      <c r="I2946" s="28"/>
      <c r="J2946" s="91"/>
    </row>
    <row r="2947" spans="2:10" ht="14.45" customHeight="1" x14ac:dyDescent="0.2">
      <c r="B2947" s="3">
        <f t="shared" si="45"/>
        <v>2944</v>
      </c>
      <c r="C2947" s="89"/>
      <c r="D2947" s="96"/>
      <c r="E2947" s="28"/>
      <c r="F2947" s="91"/>
      <c r="G2947" s="28"/>
      <c r="H2947" s="91"/>
      <c r="I2947" s="28"/>
      <c r="J2947" s="91"/>
    </row>
    <row r="2948" spans="2:10" ht="14.45" customHeight="1" x14ac:dyDescent="0.2">
      <c r="B2948" s="3">
        <f t="shared" si="45"/>
        <v>2945</v>
      </c>
      <c r="C2948" s="89"/>
      <c r="D2948" s="96"/>
      <c r="E2948" s="28"/>
      <c r="F2948" s="91"/>
      <c r="G2948" s="28"/>
      <c r="H2948" s="91"/>
      <c r="I2948" s="28"/>
      <c r="J2948" s="91"/>
    </row>
    <row r="2949" spans="2:10" ht="14.45" customHeight="1" x14ac:dyDescent="0.2">
      <c r="B2949" s="3">
        <f t="shared" si="45"/>
        <v>2946</v>
      </c>
      <c r="C2949" s="89"/>
      <c r="D2949" s="96"/>
      <c r="E2949" s="28"/>
      <c r="F2949" s="91"/>
      <c r="G2949" s="28"/>
      <c r="H2949" s="91"/>
      <c r="I2949" s="28"/>
      <c r="J2949" s="91"/>
    </row>
    <row r="2950" spans="2:10" ht="14.45" customHeight="1" x14ac:dyDescent="0.2">
      <c r="B2950" s="3">
        <f t="shared" si="45"/>
        <v>2947</v>
      </c>
      <c r="C2950" s="89"/>
      <c r="D2950" s="96"/>
      <c r="E2950" s="28"/>
      <c r="F2950" s="91"/>
      <c r="G2950" s="28"/>
      <c r="H2950" s="91"/>
      <c r="I2950" s="28"/>
      <c r="J2950" s="91"/>
    </row>
    <row r="2951" spans="2:10" ht="14.45" customHeight="1" x14ac:dyDescent="0.2">
      <c r="B2951" s="3">
        <f t="shared" si="45"/>
        <v>2948</v>
      </c>
      <c r="C2951" s="89"/>
      <c r="D2951" s="96"/>
      <c r="E2951" s="28"/>
      <c r="F2951" s="91"/>
      <c r="G2951" s="28"/>
      <c r="H2951" s="91"/>
      <c r="I2951" s="28"/>
      <c r="J2951" s="91"/>
    </row>
    <row r="2952" spans="2:10" ht="14.45" customHeight="1" x14ac:dyDescent="0.2">
      <c r="B2952" s="3">
        <f t="shared" si="45"/>
        <v>2949</v>
      </c>
      <c r="C2952" s="89"/>
      <c r="D2952" s="96"/>
      <c r="E2952" s="28"/>
      <c r="F2952" s="91"/>
      <c r="G2952" s="28"/>
      <c r="H2952" s="91"/>
      <c r="I2952" s="28"/>
      <c r="J2952" s="91"/>
    </row>
    <row r="2953" spans="2:10" ht="14.45" customHeight="1" x14ac:dyDescent="0.2">
      <c r="B2953" s="3">
        <f t="shared" si="45"/>
        <v>2950</v>
      </c>
      <c r="C2953" s="89"/>
      <c r="D2953" s="96"/>
      <c r="E2953" s="28"/>
      <c r="F2953" s="91"/>
      <c r="G2953" s="28"/>
      <c r="H2953" s="91"/>
      <c r="I2953" s="28"/>
      <c r="J2953" s="91"/>
    </row>
    <row r="2954" spans="2:10" ht="14.45" customHeight="1" x14ac:dyDescent="0.2">
      <c r="B2954" s="3">
        <f t="shared" si="45"/>
        <v>2951</v>
      </c>
      <c r="C2954" s="89"/>
      <c r="D2954" s="96"/>
      <c r="E2954" s="28"/>
      <c r="F2954" s="91"/>
      <c r="G2954" s="28"/>
      <c r="H2954" s="91"/>
      <c r="I2954" s="28"/>
      <c r="J2954" s="91"/>
    </row>
    <row r="2955" spans="2:10" ht="14.45" customHeight="1" x14ac:dyDescent="0.2">
      <c r="B2955" s="3">
        <f t="shared" si="45"/>
        <v>2952</v>
      </c>
      <c r="C2955" s="89"/>
      <c r="D2955" s="96"/>
      <c r="E2955" s="28"/>
      <c r="F2955" s="91"/>
      <c r="G2955" s="28"/>
      <c r="H2955" s="91"/>
      <c r="I2955" s="28"/>
      <c r="J2955" s="91"/>
    </row>
    <row r="2956" spans="2:10" ht="14.45" customHeight="1" x14ac:dyDescent="0.2">
      <c r="B2956" s="3">
        <f t="shared" si="45"/>
        <v>2953</v>
      </c>
      <c r="C2956" s="89"/>
      <c r="D2956" s="96"/>
      <c r="E2956" s="28"/>
      <c r="F2956" s="91"/>
      <c r="G2956" s="28"/>
      <c r="H2956" s="91"/>
      <c r="I2956" s="28"/>
      <c r="J2956" s="91"/>
    </row>
    <row r="2957" spans="2:10" ht="14.45" customHeight="1" x14ac:dyDescent="0.2">
      <c r="B2957" s="3">
        <f t="shared" si="45"/>
        <v>2954</v>
      </c>
      <c r="C2957" s="89"/>
      <c r="D2957" s="96"/>
      <c r="E2957" s="28"/>
      <c r="F2957" s="91"/>
      <c r="G2957" s="28"/>
      <c r="H2957" s="91"/>
      <c r="I2957" s="28"/>
      <c r="J2957" s="91"/>
    </row>
    <row r="2958" spans="2:10" ht="14.45" customHeight="1" x14ac:dyDescent="0.2">
      <c r="B2958" s="3">
        <f t="shared" si="45"/>
        <v>2955</v>
      </c>
      <c r="C2958" s="89"/>
      <c r="D2958" s="96"/>
      <c r="E2958" s="28"/>
      <c r="F2958" s="91"/>
      <c r="G2958" s="28"/>
      <c r="H2958" s="91"/>
      <c r="I2958" s="28"/>
      <c r="J2958" s="91"/>
    </row>
    <row r="2959" spans="2:10" ht="14.45" customHeight="1" x14ac:dyDescent="0.2">
      <c r="B2959" s="3">
        <f t="shared" si="45"/>
        <v>2956</v>
      </c>
      <c r="C2959" s="89"/>
      <c r="D2959" s="96"/>
      <c r="E2959" s="28"/>
      <c r="F2959" s="91"/>
      <c r="G2959" s="28"/>
      <c r="H2959" s="91"/>
      <c r="I2959" s="28"/>
      <c r="J2959" s="91"/>
    </row>
    <row r="2960" spans="2:10" ht="14.45" customHeight="1" x14ac:dyDescent="0.2">
      <c r="B2960" s="3">
        <f t="shared" si="45"/>
        <v>2957</v>
      </c>
      <c r="C2960" s="89"/>
      <c r="D2960" s="96"/>
      <c r="E2960" s="28"/>
      <c r="F2960" s="91"/>
      <c r="G2960" s="28"/>
      <c r="H2960" s="91"/>
      <c r="I2960" s="28"/>
      <c r="J2960" s="91"/>
    </row>
    <row r="2961" spans="2:10" ht="14.45" customHeight="1" x14ac:dyDescent="0.2">
      <c r="B2961" s="3">
        <f t="shared" si="45"/>
        <v>2958</v>
      </c>
      <c r="C2961" s="89"/>
      <c r="D2961" s="96"/>
      <c r="E2961" s="28"/>
      <c r="F2961" s="91"/>
      <c r="G2961" s="28"/>
      <c r="H2961" s="91"/>
      <c r="I2961" s="28"/>
      <c r="J2961" s="91"/>
    </row>
    <row r="2962" spans="2:10" ht="14.45" customHeight="1" x14ac:dyDescent="0.2">
      <c r="B2962" s="3">
        <f t="shared" si="45"/>
        <v>2959</v>
      </c>
      <c r="C2962" s="89"/>
      <c r="D2962" s="96"/>
      <c r="E2962" s="28"/>
      <c r="F2962" s="91"/>
      <c r="G2962" s="28"/>
      <c r="H2962" s="91"/>
      <c r="I2962" s="28"/>
      <c r="J2962" s="91"/>
    </row>
    <row r="2963" spans="2:10" ht="14.45" customHeight="1" x14ac:dyDescent="0.2">
      <c r="B2963" s="3">
        <f t="shared" si="45"/>
        <v>2960</v>
      </c>
      <c r="C2963" s="89"/>
      <c r="D2963" s="96"/>
      <c r="E2963" s="28"/>
      <c r="F2963" s="91"/>
      <c r="G2963" s="28"/>
      <c r="H2963" s="91"/>
      <c r="I2963" s="28"/>
      <c r="J2963" s="91"/>
    </row>
    <row r="2964" spans="2:10" ht="14.45" customHeight="1" x14ac:dyDescent="0.2">
      <c r="B2964" s="3">
        <f t="shared" si="45"/>
        <v>2961</v>
      </c>
      <c r="C2964" s="89"/>
      <c r="D2964" s="96"/>
      <c r="E2964" s="28"/>
      <c r="F2964" s="91"/>
      <c r="G2964" s="28"/>
      <c r="H2964" s="91"/>
      <c r="I2964" s="28"/>
      <c r="J2964" s="91"/>
    </row>
    <row r="2965" spans="2:10" ht="14.45" customHeight="1" x14ac:dyDescent="0.2">
      <c r="B2965" s="3">
        <f t="shared" si="45"/>
        <v>2962</v>
      </c>
      <c r="C2965" s="89"/>
      <c r="D2965" s="96"/>
      <c r="E2965" s="28"/>
      <c r="F2965" s="91"/>
      <c r="G2965" s="28"/>
      <c r="H2965" s="91"/>
      <c r="I2965" s="28"/>
      <c r="J2965" s="91"/>
    </row>
    <row r="2966" spans="2:10" ht="14.45" customHeight="1" x14ac:dyDescent="0.2">
      <c r="B2966" s="3">
        <f t="shared" si="45"/>
        <v>2963</v>
      </c>
      <c r="C2966" s="89"/>
      <c r="D2966" s="96"/>
      <c r="E2966" s="28"/>
      <c r="F2966" s="91"/>
      <c r="G2966" s="28"/>
      <c r="H2966" s="91"/>
      <c r="I2966" s="28"/>
      <c r="J2966" s="91"/>
    </row>
    <row r="2967" spans="2:10" ht="14.45" customHeight="1" x14ac:dyDescent="0.2">
      <c r="B2967" s="3">
        <f t="shared" si="45"/>
        <v>2964</v>
      </c>
      <c r="C2967" s="89"/>
      <c r="D2967" s="96"/>
      <c r="E2967" s="28"/>
      <c r="F2967" s="91"/>
      <c r="G2967" s="28"/>
      <c r="H2967" s="91"/>
      <c r="I2967" s="28"/>
      <c r="J2967" s="91"/>
    </row>
    <row r="2968" spans="2:10" ht="14.45" customHeight="1" x14ac:dyDescent="0.2">
      <c r="B2968" s="3">
        <f t="shared" si="45"/>
        <v>2965</v>
      </c>
      <c r="C2968" s="89"/>
      <c r="D2968" s="96"/>
      <c r="E2968" s="28"/>
      <c r="F2968" s="91"/>
      <c r="G2968" s="28"/>
      <c r="H2968" s="91"/>
      <c r="I2968" s="28"/>
      <c r="J2968" s="91"/>
    </row>
    <row r="2969" spans="2:10" ht="14.45" customHeight="1" x14ac:dyDescent="0.2">
      <c r="B2969" s="3">
        <f t="shared" si="45"/>
        <v>2966</v>
      </c>
      <c r="C2969" s="89"/>
      <c r="D2969" s="96"/>
      <c r="E2969" s="28"/>
      <c r="F2969" s="91"/>
      <c r="G2969" s="28"/>
      <c r="H2969" s="91"/>
      <c r="I2969" s="28"/>
      <c r="J2969" s="91"/>
    </row>
    <row r="2970" spans="2:10" ht="14.45" customHeight="1" x14ac:dyDescent="0.2">
      <c r="B2970" s="3">
        <f t="shared" si="45"/>
        <v>2967</v>
      </c>
      <c r="C2970" s="89"/>
      <c r="D2970" s="96"/>
      <c r="E2970" s="28"/>
      <c r="F2970" s="91"/>
      <c r="G2970" s="28"/>
      <c r="H2970" s="91"/>
      <c r="I2970" s="28"/>
      <c r="J2970" s="91"/>
    </row>
    <row r="2971" spans="2:10" ht="14.45" customHeight="1" x14ac:dyDescent="0.2">
      <c r="B2971" s="3">
        <f t="shared" si="45"/>
        <v>2968</v>
      </c>
      <c r="C2971" s="89"/>
      <c r="D2971" s="96"/>
      <c r="E2971" s="28"/>
      <c r="F2971" s="91"/>
      <c r="G2971" s="28"/>
      <c r="H2971" s="91"/>
      <c r="I2971" s="28"/>
      <c r="J2971" s="91"/>
    </row>
    <row r="2972" spans="2:10" ht="14.45" customHeight="1" x14ac:dyDescent="0.2">
      <c r="B2972" s="3">
        <f t="shared" si="45"/>
        <v>2969</v>
      </c>
      <c r="C2972" s="89"/>
      <c r="D2972" s="96"/>
      <c r="E2972" s="28"/>
      <c r="F2972" s="91"/>
      <c r="G2972" s="28"/>
      <c r="H2972" s="91"/>
      <c r="I2972" s="28"/>
      <c r="J2972" s="91"/>
    </row>
    <row r="2973" spans="2:10" ht="14.45" customHeight="1" x14ac:dyDescent="0.2">
      <c r="B2973" s="3">
        <f t="shared" si="45"/>
        <v>2970</v>
      </c>
      <c r="C2973" s="89"/>
      <c r="D2973" s="96"/>
      <c r="E2973" s="28"/>
      <c r="F2973" s="91"/>
      <c r="G2973" s="28"/>
      <c r="H2973" s="91"/>
      <c r="I2973" s="28"/>
      <c r="J2973" s="91"/>
    </row>
    <row r="2974" spans="2:10" ht="14.45" customHeight="1" x14ac:dyDescent="0.2">
      <c r="B2974" s="3">
        <f t="shared" si="45"/>
        <v>2971</v>
      </c>
      <c r="C2974" s="89"/>
      <c r="D2974" s="96"/>
      <c r="E2974" s="28"/>
      <c r="F2974" s="91"/>
      <c r="G2974" s="28"/>
      <c r="H2974" s="91"/>
      <c r="I2974" s="28"/>
      <c r="J2974" s="91"/>
    </row>
    <row r="2975" spans="2:10" ht="14.45" customHeight="1" x14ac:dyDescent="0.2">
      <c r="B2975" s="3">
        <f t="shared" si="45"/>
        <v>2972</v>
      </c>
      <c r="C2975" s="89"/>
      <c r="D2975" s="96"/>
      <c r="E2975" s="28"/>
      <c r="F2975" s="91"/>
      <c r="G2975" s="28"/>
      <c r="H2975" s="91"/>
      <c r="I2975" s="28"/>
      <c r="J2975" s="91"/>
    </row>
    <row r="2976" spans="2:10" ht="14.45" customHeight="1" x14ac:dyDescent="0.2">
      <c r="B2976" s="3">
        <f t="shared" si="45"/>
        <v>2973</v>
      </c>
      <c r="C2976" s="89"/>
      <c r="D2976" s="96"/>
      <c r="E2976" s="28"/>
      <c r="F2976" s="91"/>
      <c r="G2976" s="28"/>
      <c r="H2976" s="91"/>
      <c r="I2976" s="28"/>
      <c r="J2976" s="91"/>
    </row>
    <row r="2977" spans="2:10" ht="14.45" customHeight="1" x14ac:dyDescent="0.2">
      <c r="B2977" s="3">
        <f t="shared" si="45"/>
        <v>2974</v>
      </c>
      <c r="C2977" s="89"/>
      <c r="D2977" s="96"/>
      <c r="E2977" s="28"/>
      <c r="F2977" s="91"/>
      <c r="G2977" s="28"/>
      <c r="H2977" s="91"/>
      <c r="I2977" s="28"/>
      <c r="J2977" s="91"/>
    </row>
    <row r="2978" spans="2:10" ht="14.45" customHeight="1" x14ac:dyDescent="0.2">
      <c r="B2978" s="3">
        <f t="shared" si="45"/>
        <v>2975</v>
      </c>
      <c r="C2978" s="89"/>
      <c r="D2978" s="96"/>
      <c r="E2978" s="28"/>
      <c r="F2978" s="91"/>
      <c r="G2978" s="28"/>
      <c r="H2978" s="91"/>
      <c r="I2978" s="28"/>
      <c r="J2978" s="91"/>
    </row>
    <row r="2979" spans="2:10" ht="14.45" customHeight="1" x14ac:dyDescent="0.2">
      <c r="B2979" s="3">
        <f t="shared" si="45"/>
        <v>2976</v>
      </c>
      <c r="C2979" s="89"/>
      <c r="D2979" s="96"/>
      <c r="E2979" s="28"/>
      <c r="F2979" s="91"/>
      <c r="G2979" s="28"/>
      <c r="H2979" s="91"/>
      <c r="I2979" s="28"/>
      <c r="J2979" s="91"/>
    </row>
    <row r="2980" spans="2:10" ht="14.45" customHeight="1" x14ac:dyDescent="0.2">
      <c r="B2980" s="3">
        <f t="shared" si="45"/>
        <v>2977</v>
      </c>
      <c r="C2980" s="89"/>
      <c r="D2980" s="96"/>
      <c r="E2980" s="28"/>
      <c r="F2980" s="91"/>
      <c r="G2980" s="28"/>
      <c r="H2980" s="91"/>
      <c r="I2980" s="28"/>
      <c r="J2980" s="91"/>
    </row>
    <row r="2981" spans="2:10" ht="14.45" customHeight="1" x14ac:dyDescent="0.2">
      <c r="B2981" s="3">
        <f t="shared" si="45"/>
        <v>2978</v>
      </c>
      <c r="C2981" s="89"/>
      <c r="D2981" s="96"/>
      <c r="E2981" s="28"/>
      <c r="F2981" s="91"/>
      <c r="G2981" s="28"/>
      <c r="H2981" s="91"/>
      <c r="I2981" s="28"/>
      <c r="J2981" s="91"/>
    </row>
    <row r="2982" spans="2:10" ht="14.45" customHeight="1" x14ac:dyDescent="0.2">
      <c r="B2982" s="3">
        <f t="shared" si="45"/>
        <v>2979</v>
      </c>
      <c r="C2982" s="89"/>
      <c r="D2982" s="96"/>
      <c r="E2982" s="28"/>
      <c r="F2982" s="91"/>
      <c r="G2982" s="28"/>
      <c r="H2982" s="91"/>
      <c r="I2982" s="28"/>
      <c r="J2982" s="91"/>
    </row>
    <row r="2983" spans="2:10" ht="14.45" customHeight="1" x14ac:dyDescent="0.2">
      <c r="B2983" s="3">
        <f t="shared" si="45"/>
        <v>2980</v>
      </c>
      <c r="C2983" s="89"/>
      <c r="D2983" s="96"/>
      <c r="E2983" s="28"/>
      <c r="F2983" s="91"/>
      <c r="G2983" s="28"/>
      <c r="H2983" s="91"/>
      <c r="I2983" s="28"/>
      <c r="J2983" s="91"/>
    </row>
    <row r="2984" spans="2:10" ht="14.45" customHeight="1" x14ac:dyDescent="0.2">
      <c r="B2984" s="3">
        <f t="shared" si="45"/>
        <v>2981</v>
      </c>
      <c r="C2984" s="89"/>
      <c r="D2984" s="96"/>
      <c r="E2984" s="28"/>
      <c r="F2984" s="91"/>
      <c r="G2984" s="28"/>
      <c r="H2984" s="91"/>
      <c r="I2984" s="28"/>
      <c r="J2984" s="91"/>
    </row>
    <row r="2985" spans="2:10" ht="14.45" customHeight="1" x14ac:dyDescent="0.2">
      <c r="B2985" s="3">
        <f t="shared" si="45"/>
        <v>2982</v>
      </c>
      <c r="C2985" s="89"/>
      <c r="D2985" s="97"/>
      <c r="E2985" s="31"/>
      <c r="F2985" s="91"/>
      <c r="G2985" s="31"/>
      <c r="H2985" s="93"/>
      <c r="I2985" s="31"/>
      <c r="J2985" s="93"/>
    </row>
    <row r="2986" spans="2:10" ht="14.45" customHeight="1" x14ac:dyDescent="0.2">
      <c r="B2986" s="3">
        <f t="shared" si="45"/>
        <v>2983</v>
      </c>
      <c r="C2986" s="88" t="s">
        <v>19</v>
      </c>
      <c r="D2986" s="95" t="s">
        <v>71</v>
      </c>
      <c r="E2986" s="28"/>
      <c r="F2986" s="90"/>
      <c r="G2986" s="28"/>
      <c r="H2986" s="92" t="s">
        <v>462</v>
      </c>
      <c r="I2986" s="28"/>
      <c r="J2986" s="94"/>
    </row>
    <row r="2987" spans="2:10" ht="14.45" customHeight="1" x14ac:dyDescent="0.2">
      <c r="B2987" s="3">
        <f t="shared" si="45"/>
        <v>2984</v>
      </c>
      <c r="C2987" s="89"/>
      <c r="D2987" s="96"/>
      <c r="E2987" s="28"/>
      <c r="F2987" s="91"/>
      <c r="G2987" s="28"/>
      <c r="H2987" s="91"/>
      <c r="I2987" s="28"/>
      <c r="J2987" s="91"/>
    </row>
    <row r="2988" spans="2:10" ht="14.45" customHeight="1" x14ac:dyDescent="0.2">
      <c r="B2988" s="3">
        <f t="shared" si="45"/>
        <v>2985</v>
      </c>
      <c r="C2988" s="89"/>
      <c r="D2988" s="96"/>
      <c r="E2988" s="32"/>
      <c r="F2988" s="91"/>
      <c r="G2988" s="32"/>
      <c r="H2988" s="91"/>
      <c r="I2988" s="32"/>
      <c r="J2988" s="91"/>
    </row>
    <row r="2989" spans="2:10" ht="14.45" customHeight="1" x14ac:dyDescent="0.2">
      <c r="B2989" s="3">
        <f t="shared" si="45"/>
        <v>2986</v>
      </c>
      <c r="C2989" s="89"/>
      <c r="D2989" s="96"/>
      <c r="E2989" s="28"/>
      <c r="F2989" s="91"/>
      <c r="G2989" s="28"/>
      <c r="H2989" s="91"/>
      <c r="I2989" s="28"/>
      <c r="J2989" s="91"/>
    </row>
    <row r="2990" spans="2:10" ht="14.45" customHeight="1" x14ac:dyDescent="0.2">
      <c r="B2990" s="3">
        <f t="shared" si="45"/>
        <v>2987</v>
      </c>
      <c r="C2990" s="89"/>
      <c r="D2990" s="96"/>
      <c r="E2990" s="28"/>
      <c r="F2990" s="91"/>
      <c r="G2990" s="28"/>
      <c r="H2990" s="91"/>
      <c r="I2990" s="28"/>
      <c r="J2990" s="91"/>
    </row>
    <row r="2991" spans="2:10" ht="14.45" customHeight="1" x14ac:dyDescent="0.2">
      <c r="B2991" s="3">
        <f t="shared" si="45"/>
        <v>2988</v>
      </c>
      <c r="C2991" s="89"/>
      <c r="D2991" s="96"/>
      <c r="E2991" s="28"/>
      <c r="F2991" s="91"/>
      <c r="G2991" s="28"/>
      <c r="H2991" s="91"/>
      <c r="I2991" s="28"/>
      <c r="J2991" s="91"/>
    </row>
    <row r="2992" spans="2:10" ht="14.45" customHeight="1" x14ac:dyDescent="0.2">
      <c r="B2992" s="3">
        <f t="shared" si="45"/>
        <v>2989</v>
      </c>
      <c r="C2992" s="89"/>
      <c r="D2992" s="96"/>
      <c r="E2992" s="28"/>
      <c r="F2992" s="91"/>
      <c r="G2992" s="28"/>
      <c r="H2992" s="91"/>
      <c r="I2992" s="28"/>
      <c r="J2992" s="91"/>
    </row>
    <row r="2993" spans="2:10" ht="14.45" customHeight="1" x14ac:dyDescent="0.2">
      <c r="B2993" s="3">
        <f t="shared" si="45"/>
        <v>2990</v>
      </c>
      <c r="C2993" s="89"/>
      <c r="D2993" s="96"/>
      <c r="E2993" s="28"/>
      <c r="F2993" s="91"/>
      <c r="G2993" s="28"/>
      <c r="H2993" s="91"/>
      <c r="I2993" s="28"/>
      <c r="J2993" s="91"/>
    </row>
    <row r="2994" spans="2:10" ht="14.45" customHeight="1" x14ac:dyDescent="0.2">
      <c r="B2994" s="3">
        <f t="shared" si="45"/>
        <v>2991</v>
      </c>
      <c r="C2994" s="89"/>
      <c r="D2994" s="96"/>
      <c r="E2994" s="28"/>
      <c r="F2994" s="91"/>
      <c r="G2994" s="28"/>
      <c r="H2994" s="91"/>
      <c r="I2994" s="28"/>
      <c r="J2994" s="91"/>
    </row>
    <row r="2995" spans="2:10" ht="14.45" customHeight="1" x14ac:dyDescent="0.2">
      <c r="B2995" s="3">
        <f t="shared" si="45"/>
        <v>2992</v>
      </c>
      <c r="C2995" s="89"/>
      <c r="D2995" s="96"/>
      <c r="E2995" s="28"/>
      <c r="F2995" s="91"/>
      <c r="G2995" s="28"/>
      <c r="H2995" s="91"/>
      <c r="I2995" s="28"/>
      <c r="J2995" s="91"/>
    </row>
    <row r="2996" spans="2:10" ht="14.45" customHeight="1" x14ac:dyDescent="0.2">
      <c r="B2996" s="3">
        <f t="shared" si="45"/>
        <v>2993</v>
      </c>
      <c r="C2996" s="89"/>
      <c r="D2996" s="96"/>
      <c r="E2996" s="28"/>
      <c r="F2996" s="91"/>
      <c r="G2996" s="28"/>
      <c r="H2996" s="91"/>
      <c r="I2996" s="28"/>
      <c r="J2996" s="91"/>
    </row>
    <row r="2997" spans="2:10" ht="14.45" customHeight="1" x14ac:dyDescent="0.2">
      <c r="B2997" s="3">
        <f t="shared" si="45"/>
        <v>2994</v>
      </c>
      <c r="C2997" s="89"/>
      <c r="D2997" s="96"/>
      <c r="E2997" s="28"/>
      <c r="F2997" s="91"/>
      <c r="G2997" s="28"/>
      <c r="H2997" s="91"/>
      <c r="I2997" s="28"/>
      <c r="J2997" s="91"/>
    </row>
    <row r="2998" spans="2:10" ht="14.45" customHeight="1" x14ac:dyDescent="0.2">
      <c r="B2998" s="3">
        <f t="shared" si="45"/>
        <v>2995</v>
      </c>
      <c r="C2998" s="89"/>
      <c r="D2998" s="96"/>
      <c r="E2998" s="28"/>
      <c r="F2998" s="91"/>
      <c r="G2998" s="28"/>
      <c r="H2998" s="91"/>
      <c r="I2998" s="28"/>
      <c r="J2998" s="91"/>
    </row>
    <row r="2999" spans="2:10" ht="14.45" customHeight="1" x14ac:dyDescent="0.2">
      <c r="B2999" s="3">
        <f t="shared" si="45"/>
        <v>2996</v>
      </c>
      <c r="C2999" s="89"/>
      <c r="D2999" s="96"/>
      <c r="E2999" s="28"/>
      <c r="F2999" s="91"/>
      <c r="G2999" s="28"/>
      <c r="H2999" s="91"/>
      <c r="I2999" s="28"/>
      <c r="J2999" s="91"/>
    </row>
    <row r="3000" spans="2:10" ht="14.45" customHeight="1" x14ac:dyDescent="0.2">
      <c r="B3000" s="3">
        <f t="shared" si="45"/>
        <v>2997</v>
      </c>
      <c r="C3000" s="89"/>
      <c r="D3000" s="96"/>
      <c r="E3000" s="28"/>
      <c r="F3000" s="91"/>
      <c r="G3000" s="28"/>
      <c r="H3000" s="91"/>
      <c r="I3000" s="28"/>
      <c r="J3000" s="91"/>
    </row>
    <row r="3001" spans="2:10" ht="14.45" customHeight="1" x14ac:dyDescent="0.2">
      <c r="B3001" s="3">
        <f t="shared" si="45"/>
        <v>2998</v>
      </c>
      <c r="C3001" s="89"/>
      <c r="D3001" s="96"/>
      <c r="E3001" s="28"/>
      <c r="F3001" s="91"/>
      <c r="G3001" s="28"/>
      <c r="H3001" s="91"/>
      <c r="I3001" s="28"/>
      <c r="J3001" s="91"/>
    </row>
    <row r="3002" spans="2:10" ht="14.45" customHeight="1" x14ac:dyDescent="0.2">
      <c r="B3002" s="3">
        <f t="shared" si="45"/>
        <v>2999</v>
      </c>
      <c r="C3002" s="89"/>
      <c r="D3002" s="96"/>
      <c r="E3002" s="28"/>
      <c r="F3002" s="91"/>
      <c r="G3002" s="28"/>
      <c r="H3002" s="91"/>
      <c r="I3002" s="28"/>
      <c r="J3002" s="91"/>
    </row>
    <row r="3003" spans="2:10" ht="14.45" customHeight="1" x14ac:dyDescent="0.2">
      <c r="B3003" s="3">
        <f t="shared" si="45"/>
        <v>3000</v>
      </c>
      <c r="C3003" s="89"/>
      <c r="D3003" s="96"/>
      <c r="E3003" s="28"/>
      <c r="F3003" s="91"/>
      <c r="G3003" s="28"/>
      <c r="H3003" s="91"/>
      <c r="I3003" s="28"/>
      <c r="J3003" s="91"/>
    </row>
    <row r="3004" spans="2:10" ht="14.45" customHeight="1" x14ac:dyDescent="0.2">
      <c r="B3004" s="3">
        <f t="shared" si="45"/>
        <v>3001</v>
      </c>
      <c r="C3004" s="89"/>
      <c r="D3004" s="96"/>
      <c r="E3004" s="28"/>
      <c r="F3004" s="91"/>
      <c r="G3004" s="28"/>
      <c r="H3004" s="91"/>
      <c r="I3004" s="28"/>
      <c r="J3004" s="91"/>
    </row>
    <row r="3005" spans="2:10" ht="14.45" customHeight="1" x14ac:dyDescent="0.2">
      <c r="B3005" s="3">
        <f t="shared" si="45"/>
        <v>3002</v>
      </c>
      <c r="C3005" s="89"/>
      <c r="D3005" s="96"/>
      <c r="E3005" s="28"/>
      <c r="F3005" s="91"/>
      <c r="G3005" s="28"/>
      <c r="H3005" s="91"/>
      <c r="I3005" s="28"/>
      <c r="J3005" s="91"/>
    </row>
    <row r="3006" spans="2:10" ht="14.45" customHeight="1" x14ac:dyDescent="0.2">
      <c r="B3006" s="3">
        <f t="shared" si="45"/>
        <v>3003</v>
      </c>
      <c r="C3006" s="89"/>
      <c r="D3006" s="96"/>
      <c r="E3006" s="28"/>
      <c r="F3006" s="91"/>
      <c r="G3006" s="28"/>
      <c r="H3006" s="91"/>
      <c r="I3006" s="28"/>
      <c r="J3006" s="91"/>
    </row>
    <row r="3007" spans="2:10" ht="14.45" customHeight="1" x14ac:dyDescent="0.2">
      <c r="B3007" s="3">
        <f t="shared" si="45"/>
        <v>3004</v>
      </c>
      <c r="C3007" s="89"/>
      <c r="D3007" s="96"/>
      <c r="E3007" s="28"/>
      <c r="F3007" s="91"/>
      <c r="G3007" s="28"/>
      <c r="H3007" s="91"/>
      <c r="I3007" s="28"/>
      <c r="J3007" s="91"/>
    </row>
    <row r="3008" spans="2:10" ht="14.45" customHeight="1" x14ac:dyDescent="0.2">
      <c r="B3008" s="3">
        <f t="shared" ref="B3008:B3071" si="46">ROW()-3</f>
        <v>3005</v>
      </c>
      <c r="C3008" s="89"/>
      <c r="D3008" s="96"/>
      <c r="E3008" s="28"/>
      <c r="F3008" s="91"/>
      <c r="G3008" s="28"/>
      <c r="H3008" s="91"/>
      <c r="I3008" s="28"/>
      <c r="J3008" s="91"/>
    </row>
    <row r="3009" spans="2:10" ht="14.45" customHeight="1" x14ac:dyDescent="0.2">
      <c r="B3009" s="3">
        <f t="shared" si="46"/>
        <v>3006</v>
      </c>
      <c r="C3009" s="89"/>
      <c r="D3009" s="96"/>
      <c r="E3009" s="28"/>
      <c r="F3009" s="91"/>
      <c r="G3009" s="28"/>
      <c r="H3009" s="91"/>
      <c r="I3009" s="28"/>
      <c r="J3009" s="91"/>
    </row>
    <row r="3010" spans="2:10" ht="14.45" customHeight="1" x14ac:dyDescent="0.2">
      <c r="B3010" s="3">
        <f t="shared" si="46"/>
        <v>3007</v>
      </c>
      <c r="C3010" s="89"/>
      <c r="D3010" s="96"/>
      <c r="E3010" s="28"/>
      <c r="F3010" s="91"/>
      <c r="G3010" s="28"/>
      <c r="H3010" s="91"/>
      <c r="I3010" s="28"/>
      <c r="J3010" s="91"/>
    </row>
    <row r="3011" spans="2:10" ht="14.45" customHeight="1" x14ac:dyDescent="0.2">
      <c r="B3011" s="3">
        <f t="shared" si="46"/>
        <v>3008</v>
      </c>
      <c r="C3011" s="89"/>
      <c r="D3011" s="96"/>
      <c r="E3011" s="28"/>
      <c r="F3011" s="91"/>
      <c r="G3011" s="28"/>
      <c r="H3011" s="91"/>
      <c r="I3011" s="28"/>
      <c r="J3011" s="91"/>
    </row>
    <row r="3012" spans="2:10" ht="14.45" customHeight="1" x14ac:dyDescent="0.2">
      <c r="B3012" s="3">
        <f t="shared" si="46"/>
        <v>3009</v>
      </c>
      <c r="C3012" s="89"/>
      <c r="D3012" s="96"/>
      <c r="E3012" s="28"/>
      <c r="F3012" s="91"/>
      <c r="G3012" s="28"/>
      <c r="H3012" s="91"/>
      <c r="I3012" s="28"/>
      <c r="J3012" s="91"/>
    </row>
    <row r="3013" spans="2:10" ht="14.45" customHeight="1" x14ac:dyDescent="0.2">
      <c r="B3013" s="3">
        <f t="shared" si="46"/>
        <v>3010</v>
      </c>
      <c r="C3013" s="89"/>
      <c r="D3013" s="96"/>
      <c r="E3013" s="28"/>
      <c r="F3013" s="91"/>
      <c r="G3013" s="28"/>
      <c r="H3013" s="91"/>
      <c r="I3013" s="28"/>
      <c r="J3013" s="91"/>
    </row>
    <row r="3014" spans="2:10" ht="14.45" customHeight="1" x14ac:dyDescent="0.2">
      <c r="B3014" s="3">
        <f t="shared" si="46"/>
        <v>3011</v>
      </c>
      <c r="C3014" s="89"/>
      <c r="D3014" s="96"/>
      <c r="E3014" s="28"/>
      <c r="F3014" s="91"/>
      <c r="G3014" s="28"/>
      <c r="H3014" s="91"/>
      <c r="I3014" s="28"/>
      <c r="J3014" s="91"/>
    </row>
    <row r="3015" spans="2:10" ht="14.45" customHeight="1" x14ac:dyDescent="0.2">
      <c r="B3015" s="3">
        <f t="shared" si="46"/>
        <v>3012</v>
      </c>
      <c r="C3015" s="89"/>
      <c r="D3015" s="96"/>
      <c r="E3015" s="28"/>
      <c r="F3015" s="91"/>
      <c r="G3015" s="28"/>
      <c r="H3015" s="91"/>
      <c r="I3015" s="28"/>
      <c r="J3015" s="91"/>
    </row>
    <row r="3016" spans="2:10" ht="14.45" customHeight="1" x14ac:dyDescent="0.2">
      <c r="B3016" s="3">
        <f t="shared" si="46"/>
        <v>3013</v>
      </c>
      <c r="C3016" s="89"/>
      <c r="D3016" s="96"/>
      <c r="E3016" s="28"/>
      <c r="F3016" s="91"/>
      <c r="G3016" s="28"/>
      <c r="H3016" s="91"/>
      <c r="I3016" s="28"/>
      <c r="J3016" s="91"/>
    </row>
    <row r="3017" spans="2:10" ht="14.45" customHeight="1" x14ac:dyDescent="0.2">
      <c r="B3017" s="3">
        <f t="shared" si="46"/>
        <v>3014</v>
      </c>
      <c r="C3017" s="89"/>
      <c r="D3017" s="96"/>
      <c r="E3017" s="28"/>
      <c r="F3017" s="91"/>
      <c r="G3017" s="28"/>
      <c r="H3017" s="91"/>
      <c r="I3017" s="28"/>
      <c r="J3017" s="91"/>
    </row>
    <row r="3018" spans="2:10" ht="14.45" customHeight="1" x14ac:dyDescent="0.2">
      <c r="B3018" s="3">
        <f t="shared" si="46"/>
        <v>3015</v>
      </c>
      <c r="C3018" s="89"/>
      <c r="D3018" s="96"/>
      <c r="E3018" s="28"/>
      <c r="F3018" s="91"/>
      <c r="G3018" s="28"/>
      <c r="H3018" s="91"/>
      <c r="I3018" s="28"/>
      <c r="J3018" s="91"/>
    </row>
    <row r="3019" spans="2:10" ht="14.45" customHeight="1" x14ac:dyDescent="0.2">
      <c r="B3019" s="3">
        <f t="shared" si="46"/>
        <v>3016</v>
      </c>
      <c r="C3019" s="89"/>
      <c r="D3019" s="96"/>
      <c r="E3019" s="28"/>
      <c r="F3019" s="91"/>
      <c r="G3019" s="28"/>
      <c r="H3019" s="91"/>
      <c r="I3019" s="28"/>
      <c r="J3019" s="91"/>
    </row>
    <row r="3020" spans="2:10" ht="14.45" customHeight="1" x14ac:dyDescent="0.2">
      <c r="B3020" s="3">
        <f t="shared" si="46"/>
        <v>3017</v>
      </c>
      <c r="C3020" s="89"/>
      <c r="D3020" s="96"/>
      <c r="E3020" s="28"/>
      <c r="F3020" s="91"/>
      <c r="G3020" s="28"/>
      <c r="H3020" s="91"/>
      <c r="I3020" s="28"/>
      <c r="J3020" s="91"/>
    </row>
    <row r="3021" spans="2:10" ht="14.45" customHeight="1" x14ac:dyDescent="0.2">
      <c r="B3021" s="3">
        <f t="shared" si="46"/>
        <v>3018</v>
      </c>
      <c r="C3021" s="89"/>
      <c r="D3021" s="96"/>
      <c r="E3021" s="28"/>
      <c r="F3021" s="91"/>
      <c r="G3021" s="28"/>
      <c r="H3021" s="91"/>
      <c r="I3021" s="28"/>
      <c r="J3021" s="91"/>
    </row>
    <row r="3022" spans="2:10" ht="14.45" customHeight="1" x14ac:dyDescent="0.2">
      <c r="B3022" s="3">
        <f t="shared" si="46"/>
        <v>3019</v>
      </c>
      <c r="C3022" s="89"/>
      <c r="D3022" s="96"/>
      <c r="E3022" s="28"/>
      <c r="F3022" s="91"/>
      <c r="G3022" s="28"/>
      <c r="H3022" s="91"/>
      <c r="I3022" s="28"/>
      <c r="J3022" s="91"/>
    </row>
    <row r="3023" spans="2:10" ht="14.45" customHeight="1" x14ac:dyDescent="0.2">
      <c r="B3023" s="3">
        <f t="shared" si="46"/>
        <v>3020</v>
      </c>
      <c r="C3023" s="89"/>
      <c r="D3023" s="96"/>
      <c r="E3023" s="28"/>
      <c r="F3023" s="91"/>
      <c r="G3023" s="28"/>
      <c r="H3023" s="91"/>
      <c r="I3023" s="28"/>
      <c r="J3023" s="91"/>
    </row>
    <row r="3024" spans="2:10" ht="14.45" customHeight="1" x14ac:dyDescent="0.2">
      <c r="B3024" s="3">
        <f t="shared" si="46"/>
        <v>3021</v>
      </c>
      <c r="C3024" s="89"/>
      <c r="D3024" s="96"/>
      <c r="E3024" s="28"/>
      <c r="F3024" s="91"/>
      <c r="G3024" s="28"/>
      <c r="H3024" s="91"/>
      <c r="I3024" s="28"/>
      <c r="J3024" s="91"/>
    </row>
    <row r="3025" spans="2:10" ht="14.45" customHeight="1" x14ac:dyDescent="0.2">
      <c r="B3025" s="3">
        <f t="shared" si="46"/>
        <v>3022</v>
      </c>
      <c r="C3025" s="89"/>
      <c r="D3025" s="96"/>
      <c r="E3025" s="28"/>
      <c r="F3025" s="91"/>
      <c r="G3025" s="28"/>
      <c r="H3025" s="91"/>
      <c r="I3025" s="28"/>
      <c r="J3025" s="91"/>
    </row>
    <row r="3026" spans="2:10" ht="14.45" customHeight="1" x14ac:dyDescent="0.2">
      <c r="B3026" s="3">
        <f t="shared" si="46"/>
        <v>3023</v>
      </c>
      <c r="C3026" s="89"/>
      <c r="D3026" s="96"/>
      <c r="E3026" s="28"/>
      <c r="F3026" s="91"/>
      <c r="G3026" s="28"/>
      <c r="H3026" s="91"/>
      <c r="I3026" s="28"/>
      <c r="J3026" s="91"/>
    </row>
    <row r="3027" spans="2:10" ht="14.45" customHeight="1" x14ac:dyDescent="0.2">
      <c r="B3027" s="3">
        <f t="shared" si="46"/>
        <v>3024</v>
      </c>
      <c r="C3027" s="89"/>
      <c r="D3027" s="96"/>
      <c r="E3027" s="28"/>
      <c r="F3027" s="91"/>
      <c r="G3027" s="28"/>
      <c r="H3027" s="91"/>
      <c r="I3027" s="28"/>
      <c r="J3027" s="91"/>
    </row>
    <row r="3028" spans="2:10" ht="14.45" customHeight="1" x14ac:dyDescent="0.2">
      <c r="B3028" s="3">
        <f t="shared" si="46"/>
        <v>3025</v>
      </c>
      <c r="C3028" s="89"/>
      <c r="D3028" s="96"/>
      <c r="E3028" s="28"/>
      <c r="F3028" s="91"/>
      <c r="G3028" s="28"/>
      <c r="H3028" s="91"/>
      <c r="I3028" s="28"/>
      <c r="J3028" s="91"/>
    </row>
    <row r="3029" spans="2:10" ht="14.45" customHeight="1" x14ac:dyDescent="0.2">
      <c r="B3029" s="3">
        <f t="shared" si="46"/>
        <v>3026</v>
      </c>
      <c r="C3029" s="89"/>
      <c r="D3029" s="96"/>
      <c r="E3029" s="28"/>
      <c r="F3029" s="91"/>
      <c r="G3029" s="28"/>
      <c r="H3029" s="91"/>
      <c r="I3029" s="28"/>
      <c r="J3029" s="91"/>
    </row>
    <row r="3030" spans="2:10" ht="14.45" customHeight="1" x14ac:dyDescent="0.2">
      <c r="B3030" s="3">
        <f t="shared" si="46"/>
        <v>3027</v>
      </c>
      <c r="C3030" s="89"/>
      <c r="D3030" s="96"/>
      <c r="E3030" s="28"/>
      <c r="F3030" s="91"/>
      <c r="G3030" s="28"/>
      <c r="H3030" s="91"/>
      <c r="I3030" s="28"/>
      <c r="J3030" s="91"/>
    </row>
    <row r="3031" spans="2:10" ht="14.45" customHeight="1" x14ac:dyDescent="0.2">
      <c r="B3031" s="3">
        <f t="shared" si="46"/>
        <v>3028</v>
      </c>
      <c r="C3031" s="89"/>
      <c r="D3031" s="96"/>
      <c r="E3031" s="28"/>
      <c r="F3031" s="91"/>
      <c r="G3031" s="28"/>
      <c r="H3031" s="91"/>
      <c r="I3031" s="28"/>
      <c r="J3031" s="91"/>
    </row>
    <row r="3032" spans="2:10" ht="14.45" customHeight="1" x14ac:dyDescent="0.2">
      <c r="B3032" s="3">
        <f t="shared" si="46"/>
        <v>3029</v>
      </c>
      <c r="C3032" s="89"/>
      <c r="D3032" s="96"/>
      <c r="E3032" s="28"/>
      <c r="F3032" s="91"/>
      <c r="G3032" s="28"/>
      <c r="H3032" s="91"/>
      <c r="I3032" s="28"/>
      <c r="J3032" s="91"/>
    </row>
    <row r="3033" spans="2:10" ht="14.45" customHeight="1" x14ac:dyDescent="0.2">
      <c r="B3033" s="3">
        <f t="shared" si="46"/>
        <v>3030</v>
      </c>
      <c r="C3033" s="89"/>
      <c r="D3033" s="96"/>
      <c r="E3033" s="28"/>
      <c r="F3033" s="91"/>
      <c r="G3033" s="28"/>
      <c r="H3033" s="91"/>
      <c r="I3033" s="28"/>
      <c r="J3033" s="91"/>
    </row>
    <row r="3034" spans="2:10" ht="14.45" customHeight="1" x14ac:dyDescent="0.2">
      <c r="B3034" s="3">
        <f t="shared" si="46"/>
        <v>3031</v>
      </c>
      <c r="C3034" s="89"/>
      <c r="D3034" s="96"/>
      <c r="E3034" s="28"/>
      <c r="F3034" s="91"/>
      <c r="G3034" s="28"/>
      <c r="H3034" s="91"/>
      <c r="I3034" s="28"/>
      <c r="J3034" s="91"/>
    </row>
    <row r="3035" spans="2:10" ht="14.45" customHeight="1" x14ac:dyDescent="0.2">
      <c r="B3035" s="3">
        <f t="shared" si="46"/>
        <v>3032</v>
      </c>
      <c r="C3035" s="89"/>
      <c r="D3035" s="96"/>
      <c r="E3035" s="28"/>
      <c r="F3035" s="91"/>
      <c r="G3035" s="28"/>
      <c r="H3035" s="91"/>
      <c r="I3035" s="28"/>
      <c r="J3035" s="91"/>
    </row>
    <row r="3036" spans="2:10" ht="14.45" customHeight="1" x14ac:dyDescent="0.2">
      <c r="B3036" s="3">
        <f t="shared" si="46"/>
        <v>3033</v>
      </c>
      <c r="C3036" s="89"/>
      <c r="D3036" s="96"/>
      <c r="E3036" s="28"/>
      <c r="F3036" s="91"/>
      <c r="G3036" s="28"/>
      <c r="H3036" s="91"/>
      <c r="I3036" s="28"/>
      <c r="J3036" s="91"/>
    </row>
    <row r="3037" spans="2:10" ht="14.45" customHeight="1" x14ac:dyDescent="0.2">
      <c r="B3037" s="3">
        <f t="shared" si="46"/>
        <v>3034</v>
      </c>
      <c r="C3037" s="89"/>
      <c r="D3037" s="96"/>
      <c r="E3037" s="28"/>
      <c r="F3037" s="91"/>
      <c r="G3037" s="28"/>
      <c r="H3037" s="91"/>
      <c r="I3037" s="28"/>
      <c r="J3037" s="91"/>
    </row>
    <row r="3038" spans="2:10" ht="14.45" customHeight="1" x14ac:dyDescent="0.2">
      <c r="B3038" s="3">
        <f t="shared" si="46"/>
        <v>3035</v>
      </c>
      <c r="C3038" s="89"/>
      <c r="D3038" s="96"/>
      <c r="E3038" s="28"/>
      <c r="F3038" s="91"/>
      <c r="G3038" s="28"/>
      <c r="H3038" s="91"/>
      <c r="I3038" s="28"/>
      <c r="J3038" s="91"/>
    </row>
    <row r="3039" spans="2:10" ht="14.45" customHeight="1" x14ac:dyDescent="0.2">
      <c r="B3039" s="3">
        <f t="shared" si="46"/>
        <v>3036</v>
      </c>
      <c r="C3039" s="89"/>
      <c r="D3039" s="96"/>
      <c r="E3039" s="28"/>
      <c r="F3039" s="91"/>
      <c r="G3039" s="28"/>
      <c r="H3039" s="91"/>
      <c r="I3039" s="28"/>
      <c r="J3039" s="91"/>
    </row>
    <row r="3040" spans="2:10" ht="14.45" customHeight="1" x14ac:dyDescent="0.2">
      <c r="B3040" s="3">
        <f t="shared" si="46"/>
        <v>3037</v>
      </c>
      <c r="C3040" s="89"/>
      <c r="D3040" s="96"/>
      <c r="E3040" s="28"/>
      <c r="F3040" s="91"/>
      <c r="G3040" s="28"/>
      <c r="H3040" s="91"/>
      <c r="I3040" s="28"/>
      <c r="J3040" s="91"/>
    </row>
    <row r="3041" spans="2:10" ht="14.45" customHeight="1" x14ac:dyDescent="0.2">
      <c r="B3041" s="3">
        <f t="shared" si="46"/>
        <v>3038</v>
      </c>
      <c r="C3041" s="89"/>
      <c r="D3041" s="96"/>
      <c r="E3041" s="28"/>
      <c r="F3041" s="91"/>
      <c r="G3041" s="28"/>
      <c r="H3041" s="91"/>
      <c r="I3041" s="28"/>
      <c r="J3041" s="91"/>
    </row>
    <row r="3042" spans="2:10" ht="14.45" customHeight="1" x14ac:dyDescent="0.2">
      <c r="B3042" s="3">
        <f t="shared" si="46"/>
        <v>3039</v>
      </c>
      <c r="C3042" s="89"/>
      <c r="D3042" s="96"/>
      <c r="E3042" s="28"/>
      <c r="F3042" s="91"/>
      <c r="G3042" s="28"/>
      <c r="H3042" s="91"/>
      <c r="I3042" s="28"/>
      <c r="J3042" s="91"/>
    </row>
    <row r="3043" spans="2:10" ht="14.45" customHeight="1" x14ac:dyDescent="0.2">
      <c r="B3043" s="3">
        <f t="shared" si="46"/>
        <v>3040</v>
      </c>
      <c r="C3043" s="89"/>
      <c r="D3043" s="96"/>
      <c r="E3043" s="28"/>
      <c r="F3043" s="91"/>
      <c r="G3043" s="28"/>
      <c r="H3043" s="91"/>
      <c r="I3043" s="28"/>
      <c r="J3043" s="91"/>
    </row>
    <row r="3044" spans="2:10" ht="14.45" customHeight="1" x14ac:dyDescent="0.2">
      <c r="B3044" s="3">
        <f t="shared" si="46"/>
        <v>3041</v>
      </c>
      <c r="C3044" s="89"/>
      <c r="D3044" s="96"/>
      <c r="E3044" s="28"/>
      <c r="F3044" s="91"/>
      <c r="G3044" s="28"/>
      <c r="H3044" s="91"/>
      <c r="I3044" s="28"/>
      <c r="J3044" s="91"/>
    </row>
    <row r="3045" spans="2:10" ht="14.45" customHeight="1" x14ac:dyDescent="0.2">
      <c r="B3045" s="3">
        <f t="shared" si="46"/>
        <v>3042</v>
      </c>
      <c r="C3045" s="89"/>
      <c r="D3045" s="96"/>
      <c r="E3045" s="28"/>
      <c r="F3045" s="91"/>
      <c r="G3045" s="28"/>
      <c r="H3045" s="91"/>
      <c r="I3045" s="28"/>
      <c r="J3045" s="91"/>
    </row>
    <row r="3046" spans="2:10" ht="14.45" customHeight="1" x14ac:dyDescent="0.2">
      <c r="B3046" s="3">
        <f t="shared" si="46"/>
        <v>3043</v>
      </c>
      <c r="C3046" s="89"/>
      <c r="D3046" s="96"/>
      <c r="E3046" s="28"/>
      <c r="F3046" s="91"/>
      <c r="G3046" s="28"/>
      <c r="H3046" s="91"/>
      <c r="I3046" s="28"/>
      <c r="J3046" s="91"/>
    </row>
    <row r="3047" spans="2:10" ht="14.45" customHeight="1" x14ac:dyDescent="0.2">
      <c r="B3047" s="3">
        <f t="shared" si="46"/>
        <v>3044</v>
      </c>
      <c r="C3047" s="89"/>
      <c r="D3047" s="96"/>
      <c r="E3047" s="28"/>
      <c r="F3047" s="91"/>
      <c r="G3047" s="28"/>
      <c r="H3047" s="91"/>
      <c r="I3047" s="28"/>
      <c r="J3047" s="91"/>
    </row>
    <row r="3048" spans="2:10" ht="14.45" customHeight="1" x14ac:dyDescent="0.2">
      <c r="B3048" s="3">
        <f t="shared" si="46"/>
        <v>3045</v>
      </c>
      <c r="C3048" s="89"/>
      <c r="D3048" s="96"/>
      <c r="E3048" s="28"/>
      <c r="F3048" s="91"/>
      <c r="G3048" s="28"/>
      <c r="H3048" s="91"/>
      <c r="I3048" s="28"/>
      <c r="J3048" s="91"/>
    </row>
    <row r="3049" spans="2:10" ht="14.45" customHeight="1" x14ac:dyDescent="0.2">
      <c r="B3049" s="3">
        <f t="shared" si="46"/>
        <v>3046</v>
      </c>
      <c r="C3049" s="89"/>
      <c r="D3049" s="96"/>
      <c r="E3049" s="28"/>
      <c r="F3049" s="91"/>
      <c r="G3049" s="28"/>
      <c r="H3049" s="91"/>
      <c r="I3049" s="28"/>
      <c r="J3049" s="91"/>
    </row>
    <row r="3050" spans="2:10" ht="14.45" customHeight="1" x14ac:dyDescent="0.2">
      <c r="B3050" s="3">
        <f t="shared" si="46"/>
        <v>3047</v>
      </c>
      <c r="C3050" s="89"/>
      <c r="D3050" s="96"/>
      <c r="E3050" s="28"/>
      <c r="F3050" s="91"/>
      <c r="G3050" s="28"/>
      <c r="H3050" s="91"/>
      <c r="I3050" s="28"/>
      <c r="J3050" s="91"/>
    </row>
    <row r="3051" spans="2:10" ht="14.45" customHeight="1" x14ac:dyDescent="0.2">
      <c r="B3051" s="3">
        <f t="shared" si="46"/>
        <v>3048</v>
      </c>
      <c r="C3051" s="89"/>
      <c r="D3051" s="96"/>
      <c r="E3051" s="28"/>
      <c r="F3051" s="91"/>
      <c r="G3051" s="28"/>
      <c r="H3051" s="91"/>
      <c r="I3051" s="28"/>
      <c r="J3051" s="91"/>
    </row>
    <row r="3052" spans="2:10" ht="14.45" customHeight="1" x14ac:dyDescent="0.2">
      <c r="B3052" s="3">
        <f t="shared" si="46"/>
        <v>3049</v>
      </c>
      <c r="C3052" s="89"/>
      <c r="D3052" s="96"/>
      <c r="E3052" s="28"/>
      <c r="F3052" s="91"/>
      <c r="G3052" s="28"/>
      <c r="H3052" s="91"/>
      <c r="I3052" s="28"/>
      <c r="J3052" s="91"/>
    </row>
    <row r="3053" spans="2:10" ht="14.45" customHeight="1" x14ac:dyDescent="0.2">
      <c r="B3053" s="3">
        <f t="shared" si="46"/>
        <v>3050</v>
      </c>
      <c r="C3053" s="89"/>
      <c r="D3053" s="96"/>
      <c r="E3053" s="28"/>
      <c r="F3053" s="91"/>
      <c r="G3053" s="28"/>
      <c r="H3053" s="91"/>
      <c r="I3053" s="28"/>
      <c r="J3053" s="91"/>
    </row>
    <row r="3054" spans="2:10" ht="14.45" customHeight="1" x14ac:dyDescent="0.2">
      <c r="B3054" s="3">
        <f t="shared" si="46"/>
        <v>3051</v>
      </c>
      <c r="C3054" s="89"/>
      <c r="D3054" s="96"/>
      <c r="E3054" s="28"/>
      <c r="F3054" s="91"/>
      <c r="G3054" s="28"/>
      <c r="H3054" s="91"/>
      <c r="I3054" s="28"/>
      <c r="J3054" s="91"/>
    </row>
    <row r="3055" spans="2:10" ht="14.45" customHeight="1" x14ac:dyDescent="0.2">
      <c r="B3055" s="3">
        <f t="shared" si="46"/>
        <v>3052</v>
      </c>
      <c r="C3055" s="89"/>
      <c r="D3055" s="96"/>
      <c r="E3055" s="28"/>
      <c r="F3055" s="91"/>
      <c r="G3055" s="28"/>
      <c r="H3055" s="91"/>
      <c r="I3055" s="28"/>
      <c r="J3055" s="91"/>
    </row>
    <row r="3056" spans="2:10" ht="14.45" customHeight="1" x14ac:dyDescent="0.2">
      <c r="B3056" s="3">
        <f t="shared" si="46"/>
        <v>3053</v>
      </c>
      <c r="C3056" s="89"/>
      <c r="D3056" s="96"/>
      <c r="E3056" s="28"/>
      <c r="F3056" s="91"/>
      <c r="G3056" s="28"/>
      <c r="H3056" s="91"/>
      <c r="I3056" s="28"/>
      <c r="J3056" s="91"/>
    </row>
    <row r="3057" spans="2:10" ht="14.45" customHeight="1" x14ac:dyDescent="0.2">
      <c r="B3057" s="3">
        <f t="shared" si="46"/>
        <v>3054</v>
      </c>
      <c r="C3057" s="89"/>
      <c r="D3057" s="96"/>
      <c r="E3057" s="28"/>
      <c r="F3057" s="91"/>
      <c r="G3057" s="28"/>
      <c r="H3057" s="91"/>
      <c r="I3057" s="28"/>
      <c r="J3057" s="91"/>
    </row>
    <row r="3058" spans="2:10" ht="14.45" customHeight="1" x14ac:dyDescent="0.2">
      <c r="B3058" s="3">
        <f t="shared" si="46"/>
        <v>3055</v>
      </c>
      <c r="C3058" s="89"/>
      <c r="D3058" s="96"/>
      <c r="E3058" s="28"/>
      <c r="F3058" s="91"/>
      <c r="G3058" s="28"/>
      <c r="H3058" s="91"/>
      <c r="I3058" s="28"/>
      <c r="J3058" s="91"/>
    </row>
    <row r="3059" spans="2:10" ht="14.45" customHeight="1" x14ac:dyDescent="0.2">
      <c r="B3059" s="3">
        <f t="shared" si="46"/>
        <v>3056</v>
      </c>
      <c r="C3059" s="89"/>
      <c r="D3059" s="96"/>
      <c r="E3059" s="28"/>
      <c r="F3059" s="91"/>
      <c r="G3059" s="28"/>
      <c r="H3059" s="91"/>
      <c r="I3059" s="28"/>
      <c r="J3059" s="91"/>
    </row>
    <row r="3060" spans="2:10" ht="14.45" customHeight="1" x14ac:dyDescent="0.2">
      <c r="B3060" s="3">
        <f t="shared" si="46"/>
        <v>3057</v>
      </c>
      <c r="C3060" s="89"/>
      <c r="D3060" s="96"/>
      <c r="E3060" s="28"/>
      <c r="F3060" s="91"/>
      <c r="G3060" s="28"/>
      <c r="H3060" s="91"/>
      <c r="I3060" s="28"/>
      <c r="J3060" s="91"/>
    </row>
    <row r="3061" spans="2:10" ht="14.45" customHeight="1" x14ac:dyDescent="0.2">
      <c r="B3061" s="3">
        <f t="shared" si="46"/>
        <v>3058</v>
      </c>
      <c r="C3061" s="89"/>
      <c r="D3061" s="96"/>
      <c r="E3061" s="28"/>
      <c r="F3061" s="91"/>
      <c r="G3061" s="28"/>
      <c r="H3061" s="91"/>
      <c r="I3061" s="28"/>
      <c r="J3061" s="91"/>
    </row>
    <row r="3062" spans="2:10" ht="14.45" customHeight="1" x14ac:dyDescent="0.2">
      <c r="B3062" s="3">
        <f t="shared" si="46"/>
        <v>3059</v>
      </c>
      <c r="C3062" s="89"/>
      <c r="D3062" s="96"/>
      <c r="E3062" s="28"/>
      <c r="F3062" s="91"/>
      <c r="G3062" s="28"/>
      <c r="H3062" s="91"/>
      <c r="I3062" s="28"/>
      <c r="J3062" s="91"/>
    </row>
    <row r="3063" spans="2:10" ht="14.45" customHeight="1" x14ac:dyDescent="0.2">
      <c r="B3063" s="3">
        <f t="shared" si="46"/>
        <v>3060</v>
      </c>
      <c r="C3063" s="89"/>
      <c r="D3063" s="96"/>
      <c r="E3063" s="28"/>
      <c r="F3063" s="91"/>
      <c r="G3063" s="28"/>
      <c r="H3063" s="91"/>
      <c r="I3063" s="28"/>
      <c r="J3063" s="91"/>
    </row>
    <row r="3064" spans="2:10" ht="14.45" customHeight="1" x14ac:dyDescent="0.2">
      <c r="B3064" s="3">
        <f t="shared" si="46"/>
        <v>3061</v>
      </c>
      <c r="C3064" s="89"/>
      <c r="D3064" s="96"/>
      <c r="E3064" s="28"/>
      <c r="F3064" s="91"/>
      <c r="G3064" s="28"/>
      <c r="H3064" s="91"/>
      <c r="I3064" s="28"/>
      <c r="J3064" s="91"/>
    </row>
    <row r="3065" spans="2:10" ht="14.45" customHeight="1" x14ac:dyDescent="0.2">
      <c r="B3065" s="3">
        <f t="shared" si="46"/>
        <v>3062</v>
      </c>
      <c r="C3065" s="89"/>
      <c r="D3065" s="96"/>
      <c r="E3065" s="28"/>
      <c r="F3065" s="91"/>
      <c r="G3065" s="28"/>
      <c r="H3065" s="91"/>
      <c r="I3065" s="28"/>
      <c r="J3065" s="91"/>
    </row>
    <row r="3066" spans="2:10" ht="14.45" customHeight="1" x14ac:dyDescent="0.2">
      <c r="B3066" s="3">
        <f t="shared" si="46"/>
        <v>3063</v>
      </c>
      <c r="C3066" s="89"/>
      <c r="D3066" s="96"/>
      <c r="E3066" s="28"/>
      <c r="F3066" s="91"/>
      <c r="G3066" s="28"/>
      <c r="H3066" s="91"/>
      <c r="I3066" s="28"/>
      <c r="J3066" s="91"/>
    </row>
    <row r="3067" spans="2:10" ht="14.45" customHeight="1" x14ac:dyDescent="0.2">
      <c r="B3067" s="3">
        <f t="shared" si="46"/>
        <v>3064</v>
      </c>
      <c r="C3067" s="89"/>
      <c r="D3067" s="96"/>
      <c r="E3067" s="28"/>
      <c r="F3067" s="91"/>
      <c r="G3067" s="28"/>
      <c r="H3067" s="91"/>
      <c r="I3067" s="28"/>
      <c r="J3067" s="91"/>
    </row>
    <row r="3068" spans="2:10" ht="14.45" customHeight="1" x14ac:dyDescent="0.2">
      <c r="B3068" s="3">
        <f t="shared" si="46"/>
        <v>3065</v>
      </c>
      <c r="C3068" s="89"/>
      <c r="D3068" s="96"/>
      <c r="E3068" s="28"/>
      <c r="F3068" s="91"/>
      <c r="G3068" s="28"/>
      <c r="H3068" s="91"/>
      <c r="I3068" s="28"/>
      <c r="J3068" s="91"/>
    </row>
    <row r="3069" spans="2:10" ht="14.45" customHeight="1" x14ac:dyDescent="0.2">
      <c r="B3069" s="3">
        <f t="shared" si="46"/>
        <v>3066</v>
      </c>
      <c r="C3069" s="89"/>
      <c r="D3069" s="96"/>
      <c r="E3069" s="28"/>
      <c r="F3069" s="91"/>
      <c r="G3069" s="28"/>
      <c r="H3069" s="91"/>
      <c r="I3069" s="28"/>
      <c r="J3069" s="91"/>
    </row>
    <row r="3070" spans="2:10" ht="14.45" customHeight="1" x14ac:dyDescent="0.2">
      <c r="B3070" s="3">
        <f t="shared" si="46"/>
        <v>3067</v>
      </c>
      <c r="C3070" s="89"/>
      <c r="D3070" s="96"/>
      <c r="E3070" s="28"/>
      <c r="F3070" s="91"/>
      <c r="G3070" s="28"/>
      <c r="H3070" s="91"/>
      <c r="I3070" s="28"/>
      <c r="J3070" s="91"/>
    </row>
    <row r="3071" spans="2:10" ht="14.45" customHeight="1" x14ac:dyDescent="0.2">
      <c r="B3071" s="3">
        <f t="shared" si="46"/>
        <v>3068</v>
      </c>
      <c r="C3071" s="89"/>
      <c r="D3071" s="96"/>
      <c r="E3071" s="28"/>
      <c r="F3071" s="91"/>
      <c r="G3071" s="28"/>
      <c r="H3071" s="91"/>
      <c r="I3071" s="28"/>
      <c r="J3071" s="91"/>
    </row>
    <row r="3072" spans="2:10" ht="14.45" customHeight="1" x14ac:dyDescent="0.2">
      <c r="B3072" s="3">
        <f t="shared" ref="B3072:B3136" si="47">ROW()-3</f>
        <v>3069</v>
      </c>
      <c r="C3072" s="89"/>
      <c r="D3072" s="96"/>
      <c r="E3072" s="28"/>
      <c r="F3072" s="91"/>
      <c r="G3072" s="28"/>
      <c r="H3072" s="91"/>
      <c r="I3072" s="28"/>
      <c r="J3072" s="91"/>
    </row>
    <row r="3073" spans="2:10" ht="14.45" customHeight="1" x14ac:dyDescent="0.2">
      <c r="B3073" s="3">
        <f t="shared" si="47"/>
        <v>3070</v>
      </c>
      <c r="C3073" s="89"/>
      <c r="D3073" s="96"/>
      <c r="E3073" s="28"/>
      <c r="F3073" s="91"/>
      <c r="G3073" s="28"/>
      <c r="H3073" s="91"/>
      <c r="I3073" s="28"/>
      <c r="J3073" s="91"/>
    </row>
    <row r="3074" spans="2:10" ht="14.45" customHeight="1" x14ac:dyDescent="0.2">
      <c r="B3074" s="3">
        <f t="shared" si="47"/>
        <v>3071</v>
      </c>
      <c r="C3074" s="89"/>
      <c r="D3074" s="96"/>
      <c r="E3074" s="28"/>
      <c r="F3074" s="91"/>
      <c r="G3074" s="28"/>
      <c r="H3074" s="91"/>
      <c r="I3074" s="28"/>
      <c r="J3074" s="91"/>
    </row>
    <row r="3075" spans="2:10" ht="14.45" customHeight="1" x14ac:dyDescent="0.2">
      <c r="B3075" s="3">
        <f t="shared" si="47"/>
        <v>3072</v>
      </c>
      <c r="C3075" s="89"/>
      <c r="D3075" s="96"/>
      <c r="E3075" s="28"/>
      <c r="F3075" s="91"/>
      <c r="G3075" s="28"/>
      <c r="H3075" s="91"/>
      <c r="I3075" s="28"/>
      <c r="J3075" s="91"/>
    </row>
    <row r="3076" spans="2:10" ht="14.45" customHeight="1" x14ac:dyDescent="0.2">
      <c r="B3076" s="3">
        <f t="shared" si="47"/>
        <v>3073</v>
      </c>
      <c r="C3076" s="89"/>
      <c r="D3076" s="96"/>
      <c r="E3076" s="28"/>
      <c r="F3076" s="91"/>
      <c r="G3076" s="28"/>
      <c r="H3076" s="91"/>
      <c r="I3076" s="28"/>
      <c r="J3076" s="91"/>
    </row>
    <row r="3077" spans="2:10" ht="14.45" customHeight="1" x14ac:dyDescent="0.2">
      <c r="B3077" s="3">
        <f t="shared" si="47"/>
        <v>3074</v>
      </c>
      <c r="C3077" s="89"/>
      <c r="D3077" s="96"/>
      <c r="E3077" s="28"/>
      <c r="F3077" s="91"/>
      <c r="G3077" s="28"/>
      <c r="H3077" s="91"/>
      <c r="I3077" s="28"/>
      <c r="J3077" s="91"/>
    </row>
    <row r="3078" spans="2:10" ht="14.45" customHeight="1" x14ac:dyDescent="0.2">
      <c r="B3078" s="3">
        <f t="shared" si="47"/>
        <v>3075</v>
      </c>
      <c r="C3078" s="89"/>
      <c r="D3078" s="96"/>
      <c r="E3078" s="28"/>
      <c r="F3078" s="91"/>
      <c r="G3078" s="28"/>
      <c r="H3078" s="91"/>
      <c r="I3078" s="28"/>
      <c r="J3078" s="91"/>
    </row>
    <row r="3079" spans="2:10" ht="14.45" customHeight="1" x14ac:dyDescent="0.2">
      <c r="B3079" s="3">
        <f t="shared" si="47"/>
        <v>3076</v>
      </c>
      <c r="C3079" s="89"/>
      <c r="D3079" s="96"/>
      <c r="E3079" s="28"/>
      <c r="F3079" s="91"/>
      <c r="G3079" s="28"/>
      <c r="H3079" s="91"/>
      <c r="I3079" s="28"/>
      <c r="J3079" s="91"/>
    </row>
    <row r="3080" spans="2:10" ht="14.45" customHeight="1" x14ac:dyDescent="0.2">
      <c r="B3080" s="3">
        <f t="shared" si="47"/>
        <v>3077</v>
      </c>
      <c r="C3080" s="89"/>
      <c r="D3080" s="96"/>
      <c r="E3080" s="28"/>
      <c r="F3080" s="91"/>
      <c r="G3080" s="28"/>
      <c r="H3080" s="91"/>
      <c r="I3080" s="28"/>
      <c r="J3080" s="91"/>
    </row>
    <row r="3081" spans="2:10" ht="14.45" customHeight="1" x14ac:dyDescent="0.2">
      <c r="B3081" s="3">
        <f t="shared" si="47"/>
        <v>3078</v>
      </c>
      <c r="C3081" s="89"/>
      <c r="D3081" s="96"/>
      <c r="E3081" s="28"/>
      <c r="F3081" s="91"/>
      <c r="G3081" s="28"/>
      <c r="H3081" s="91"/>
      <c r="I3081" s="28"/>
      <c r="J3081" s="91"/>
    </row>
    <row r="3082" spans="2:10" ht="14.45" customHeight="1" x14ac:dyDescent="0.2">
      <c r="B3082" s="3">
        <f t="shared" si="47"/>
        <v>3079</v>
      </c>
      <c r="C3082" s="89"/>
      <c r="D3082" s="96"/>
      <c r="E3082" s="28"/>
      <c r="F3082" s="91"/>
      <c r="G3082" s="28"/>
      <c r="H3082" s="91"/>
      <c r="I3082" s="28"/>
      <c r="J3082" s="91"/>
    </row>
    <row r="3083" spans="2:10" ht="14.45" customHeight="1" x14ac:dyDescent="0.2">
      <c r="B3083" s="3">
        <f t="shared" si="47"/>
        <v>3080</v>
      </c>
      <c r="C3083" s="89"/>
      <c r="D3083" s="96"/>
      <c r="E3083" s="28"/>
      <c r="F3083" s="91"/>
      <c r="G3083" s="28"/>
      <c r="H3083" s="91"/>
      <c r="I3083" s="28"/>
      <c r="J3083" s="91"/>
    </row>
    <row r="3084" spans="2:10" ht="14.45" customHeight="1" x14ac:dyDescent="0.2">
      <c r="B3084" s="3">
        <f t="shared" si="47"/>
        <v>3081</v>
      </c>
      <c r="C3084" s="89"/>
      <c r="D3084" s="96"/>
      <c r="E3084" s="28"/>
      <c r="F3084" s="91"/>
      <c r="G3084" s="28"/>
      <c r="H3084" s="91"/>
      <c r="I3084" s="28"/>
      <c r="J3084" s="91"/>
    </row>
    <row r="3085" spans="2:10" ht="14.45" customHeight="1" x14ac:dyDescent="0.2">
      <c r="B3085" s="3">
        <f t="shared" si="47"/>
        <v>3082</v>
      </c>
      <c r="C3085" s="89"/>
      <c r="D3085" s="96"/>
      <c r="E3085" s="28"/>
      <c r="F3085" s="91"/>
      <c r="G3085" s="28"/>
      <c r="H3085" s="91"/>
      <c r="I3085" s="28"/>
      <c r="J3085" s="91"/>
    </row>
    <row r="3086" spans="2:10" ht="14.45" customHeight="1" x14ac:dyDescent="0.2">
      <c r="B3086" s="3">
        <f t="shared" si="47"/>
        <v>3083</v>
      </c>
      <c r="C3086" s="89"/>
      <c r="D3086" s="96"/>
      <c r="E3086" s="28"/>
      <c r="F3086" s="91"/>
      <c r="G3086" s="28"/>
      <c r="H3086" s="91"/>
      <c r="I3086" s="28"/>
      <c r="J3086" s="91"/>
    </row>
    <row r="3087" spans="2:10" ht="14.45" customHeight="1" x14ac:dyDescent="0.2">
      <c r="B3087" s="3">
        <f t="shared" si="47"/>
        <v>3084</v>
      </c>
      <c r="C3087" s="89"/>
      <c r="D3087" s="96"/>
      <c r="E3087" s="28"/>
      <c r="F3087" s="91"/>
      <c r="G3087" s="28"/>
      <c r="H3087" s="91"/>
      <c r="I3087" s="28"/>
      <c r="J3087" s="91"/>
    </row>
    <row r="3088" spans="2:10" ht="14.45" customHeight="1" x14ac:dyDescent="0.2">
      <c r="B3088" s="3">
        <f t="shared" si="47"/>
        <v>3085</v>
      </c>
      <c r="C3088" s="89"/>
      <c r="D3088" s="96"/>
      <c r="E3088" s="28"/>
      <c r="F3088" s="91"/>
      <c r="G3088" s="28"/>
      <c r="H3088" s="91"/>
      <c r="I3088" s="28"/>
      <c r="J3088" s="91"/>
    </row>
    <row r="3089" spans="2:10" ht="14.45" customHeight="1" x14ac:dyDescent="0.2">
      <c r="B3089" s="3">
        <f t="shared" si="47"/>
        <v>3086</v>
      </c>
      <c r="C3089" s="89"/>
      <c r="D3089" s="96"/>
      <c r="E3089" s="28"/>
      <c r="F3089" s="91"/>
      <c r="G3089" s="28"/>
      <c r="H3089" s="91"/>
      <c r="I3089" s="28"/>
      <c r="J3089" s="91"/>
    </row>
    <row r="3090" spans="2:10" ht="14.45" customHeight="1" x14ac:dyDescent="0.2">
      <c r="B3090" s="3">
        <f t="shared" si="47"/>
        <v>3087</v>
      </c>
      <c r="C3090" s="89"/>
      <c r="D3090" s="96"/>
      <c r="E3090" s="28"/>
      <c r="F3090" s="91"/>
      <c r="G3090" s="28"/>
      <c r="H3090" s="91"/>
      <c r="I3090" s="28"/>
      <c r="J3090" s="91"/>
    </row>
    <row r="3091" spans="2:10" ht="14.45" customHeight="1" x14ac:dyDescent="0.2">
      <c r="B3091" s="3">
        <f t="shared" si="47"/>
        <v>3088</v>
      </c>
      <c r="C3091" s="89"/>
      <c r="D3091" s="96"/>
      <c r="E3091" s="28"/>
      <c r="F3091" s="91"/>
      <c r="G3091" s="28"/>
      <c r="H3091" s="91"/>
      <c r="I3091" s="28"/>
      <c r="J3091" s="91"/>
    </row>
    <row r="3092" spans="2:10" ht="14.45" customHeight="1" x14ac:dyDescent="0.2">
      <c r="B3092" s="3">
        <f t="shared" si="47"/>
        <v>3089</v>
      </c>
      <c r="C3092" s="89"/>
      <c r="D3092" s="96"/>
      <c r="E3092" s="28"/>
      <c r="F3092" s="91"/>
      <c r="G3092" s="28"/>
      <c r="H3092" s="91"/>
      <c r="I3092" s="28"/>
      <c r="J3092" s="91"/>
    </row>
    <row r="3093" spans="2:10" ht="14.45" customHeight="1" x14ac:dyDescent="0.2">
      <c r="B3093" s="3">
        <f t="shared" si="47"/>
        <v>3090</v>
      </c>
      <c r="C3093" s="89"/>
      <c r="D3093" s="96"/>
      <c r="E3093" s="28"/>
      <c r="F3093" s="91"/>
      <c r="G3093" s="28"/>
      <c r="H3093" s="91"/>
      <c r="I3093" s="28"/>
      <c r="J3093" s="91"/>
    </row>
    <row r="3094" spans="2:10" ht="14.45" customHeight="1" x14ac:dyDescent="0.2">
      <c r="B3094" s="3">
        <f t="shared" si="47"/>
        <v>3091</v>
      </c>
      <c r="C3094" s="89"/>
      <c r="D3094" s="96"/>
      <c r="E3094" s="28"/>
      <c r="F3094" s="91"/>
      <c r="G3094" s="28"/>
      <c r="H3094" s="91"/>
      <c r="I3094" s="28"/>
      <c r="J3094" s="91"/>
    </row>
    <row r="3095" spans="2:10" ht="14.45" customHeight="1" x14ac:dyDescent="0.2">
      <c r="B3095" s="3">
        <f t="shared" si="47"/>
        <v>3092</v>
      </c>
      <c r="C3095" s="89"/>
      <c r="D3095" s="96"/>
      <c r="E3095" s="28"/>
      <c r="F3095" s="91"/>
      <c r="G3095" s="28"/>
      <c r="H3095" s="91"/>
      <c r="I3095" s="28"/>
      <c r="J3095" s="91"/>
    </row>
    <row r="3096" spans="2:10" ht="14.45" customHeight="1" x14ac:dyDescent="0.2">
      <c r="B3096" s="3">
        <f t="shared" si="47"/>
        <v>3093</v>
      </c>
      <c r="C3096" s="89"/>
      <c r="D3096" s="96"/>
      <c r="E3096" s="28"/>
      <c r="F3096" s="91"/>
      <c r="G3096" s="28"/>
      <c r="H3096" s="91"/>
      <c r="I3096" s="28"/>
      <c r="J3096" s="91"/>
    </row>
    <row r="3097" spans="2:10" ht="14.45" customHeight="1" x14ac:dyDescent="0.2">
      <c r="B3097" s="3">
        <f t="shared" si="47"/>
        <v>3094</v>
      </c>
      <c r="C3097" s="89"/>
      <c r="D3097" s="96"/>
      <c r="E3097" s="28"/>
      <c r="F3097" s="91"/>
      <c r="G3097" s="28"/>
      <c r="H3097" s="91"/>
      <c r="I3097" s="28"/>
      <c r="J3097" s="91"/>
    </row>
    <row r="3098" spans="2:10" ht="14.45" customHeight="1" x14ac:dyDescent="0.2">
      <c r="B3098" s="3">
        <f t="shared" si="47"/>
        <v>3095</v>
      </c>
      <c r="C3098" s="89"/>
      <c r="D3098" s="96"/>
      <c r="E3098" s="28"/>
      <c r="F3098" s="91"/>
      <c r="G3098" s="28"/>
      <c r="H3098" s="91"/>
      <c r="I3098" s="28"/>
      <c r="J3098" s="91"/>
    </row>
    <row r="3099" spans="2:10" ht="14.45" customHeight="1" x14ac:dyDescent="0.2">
      <c r="B3099" s="3">
        <f t="shared" si="47"/>
        <v>3096</v>
      </c>
      <c r="C3099" s="89"/>
      <c r="D3099" s="96"/>
      <c r="E3099" s="28"/>
      <c r="F3099" s="91"/>
      <c r="G3099" s="28"/>
      <c r="H3099" s="91"/>
      <c r="I3099" s="28"/>
      <c r="J3099" s="91"/>
    </row>
    <row r="3100" spans="2:10" ht="14.45" customHeight="1" x14ac:dyDescent="0.2">
      <c r="B3100" s="3">
        <f t="shared" si="47"/>
        <v>3097</v>
      </c>
      <c r="C3100" s="89"/>
      <c r="D3100" s="96"/>
      <c r="E3100" s="28"/>
      <c r="F3100" s="91"/>
      <c r="G3100" s="28"/>
      <c r="H3100" s="91"/>
      <c r="I3100" s="28"/>
      <c r="J3100" s="91"/>
    </row>
    <row r="3101" spans="2:10" ht="14.45" customHeight="1" x14ac:dyDescent="0.2">
      <c r="B3101" s="3">
        <f t="shared" si="47"/>
        <v>3098</v>
      </c>
      <c r="C3101" s="89"/>
      <c r="D3101" s="96"/>
      <c r="E3101" s="28"/>
      <c r="F3101" s="91"/>
      <c r="G3101" s="28"/>
      <c r="H3101" s="91"/>
      <c r="I3101" s="28"/>
      <c r="J3101" s="91"/>
    </row>
    <row r="3102" spans="2:10" ht="14.45" customHeight="1" x14ac:dyDescent="0.2">
      <c r="B3102" s="3">
        <f t="shared" si="47"/>
        <v>3099</v>
      </c>
      <c r="C3102" s="89"/>
      <c r="D3102" s="96"/>
      <c r="E3102" s="28"/>
      <c r="F3102" s="91"/>
      <c r="G3102" s="28"/>
      <c r="H3102" s="91"/>
      <c r="I3102" s="28"/>
      <c r="J3102" s="91"/>
    </row>
    <row r="3103" spans="2:10" ht="14.45" customHeight="1" x14ac:dyDescent="0.2">
      <c r="B3103" s="3">
        <f t="shared" si="47"/>
        <v>3100</v>
      </c>
      <c r="C3103" s="89"/>
      <c r="D3103" s="96"/>
      <c r="E3103" s="28"/>
      <c r="F3103" s="91"/>
      <c r="G3103" s="28"/>
      <c r="H3103" s="91"/>
      <c r="I3103" s="28"/>
      <c r="J3103" s="91"/>
    </row>
    <row r="3104" spans="2:10" ht="14.45" customHeight="1" x14ac:dyDescent="0.2">
      <c r="B3104" s="3">
        <f t="shared" si="47"/>
        <v>3101</v>
      </c>
      <c r="C3104" s="89"/>
      <c r="D3104" s="96"/>
      <c r="E3104" s="28"/>
      <c r="F3104" s="91"/>
      <c r="G3104" s="28"/>
      <c r="H3104" s="91"/>
      <c r="I3104" s="28"/>
      <c r="J3104" s="91"/>
    </row>
    <row r="3105" spans="2:10" ht="14.45" customHeight="1" x14ac:dyDescent="0.2">
      <c r="B3105" s="3">
        <f t="shared" si="47"/>
        <v>3102</v>
      </c>
      <c r="C3105" s="89"/>
      <c r="D3105" s="96"/>
      <c r="E3105" s="28"/>
      <c r="F3105" s="91"/>
      <c r="G3105" s="28"/>
      <c r="H3105" s="91"/>
      <c r="I3105" s="28"/>
      <c r="J3105" s="91"/>
    </row>
    <row r="3106" spans="2:10" ht="14.45" customHeight="1" x14ac:dyDescent="0.2">
      <c r="B3106" s="3">
        <f t="shared" si="47"/>
        <v>3103</v>
      </c>
      <c r="C3106" s="89"/>
      <c r="D3106" s="96"/>
      <c r="E3106" s="28"/>
      <c r="F3106" s="91"/>
      <c r="G3106" s="28"/>
      <c r="H3106" s="91"/>
      <c r="I3106" s="28"/>
      <c r="J3106" s="91"/>
    </row>
    <row r="3107" spans="2:10" ht="14.45" customHeight="1" x14ac:dyDescent="0.2">
      <c r="B3107" s="3">
        <f t="shared" si="47"/>
        <v>3104</v>
      </c>
      <c r="C3107" s="89"/>
      <c r="D3107" s="96"/>
      <c r="E3107" s="28"/>
      <c r="F3107" s="91"/>
      <c r="G3107" s="28"/>
      <c r="H3107" s="91"/>
      <c r="I3107" s="28"/>
      <c r="J3107" s="91"/>
    </row>
    <row r="3108" spans="2:10" ht="14.45" customHeight="1" x14ac:dyDescent="0.2">
      <c r="B3108" s="3">
        <f t="shared" si="47"/>
        <v>3105</v>
      </c>
      <c r="C3108" s="89"/>
      <c r="D3108" s="96"/>
      <c r="E3108" s="28"/>
      <c r="F3108" s="91"/>
      <c r="G3108" s="28"/>
      <c r="H3108" s="91"/>
      <c r="I3108" s="28"/>
      <c r="J3108" s="91"/>
    </row>
    <row r="3109" spans="2:10" ht="14.45" customHeight="1" x14ac:dyDescent="0.2">
      <c r="B3109" s="3">
        <f t="shared" si="47"/>
        <v>3106</v>
      </c>
      <c r="C3109" s="89"/>
      <c r="D3109" s="96"/>
      <c r="E3109" s="28"/>
      <c r="F3109" s="91"/>
      <c r="G3109" s="28"/>
      <c r="H3109" s="91"/>
      <c r="I3109" s="28"/>
      <c r="J3109" s="91"/>
    </row>
    <row r="3110" spans="2:10" ht="14.45" customHeight="1" x14ac:dyDescent="0.2">
      <c r="B3110" s="3">
        <f t="shared" si="47"/>
        <v>3107</v>
      </c>
      <c r="C3110" s="89"/>
      <c r="D3110" s="96"/>
      <c r="E3110" s="28"/>
      <c r="F3110" s="91"/>
      <c r="G3110" s="28"/>
      <c r="H3110" s="91"/>
      <c r="I3110" s="28"/>
      <c r="J3110" s="91"/>
    </row>
    <row r="3111" spans="2:10" ht="14.45" customHeight="1" x14ac:dyDescent="0.2">
      <c r="B3111" s="3">
        <f t="shared" si="47"/>
        <v>3108</v>
      </c>
      <c r="C3111" s="89"/>
      <c r="D3111" s="96"/>
      <c r="E3111" s="28"/>
      <c r="F3111" s="91"/>
      <c r="G3111" s="28"/>
      <c r="H3111" s="91"/>
      <c r="I3111" s="28"/>
      <c r="J3111" s="91"/>
    </row>
    <row r="3112" spans="2:10" ht="14.45" customHeight="1" x14ac:dyDescent="0.2">
      <c r="B3112" s="3">
        <f t="shared" si="47"/>
        <v>3109</v>
      </c>
      <c r="C3112" s="89"/>
      <c r="D3112" s="96"/>
      <c r="E3112" s="28"/>
      <c r="F3112" s="91"/>
      <c r="G3112" s="28"/>
      <c r="H3112" s="91"/>
      <c r="I3112" s="28"/>
      <c r="J3112" s="91"/>
    </row>
    <row r="3113" spans="2:10" ht="14.45" customHeight="1" x14ac:dyDescent="0.2">
      <c r="B3113" s="3">
        <f t="shared" si="47"/>
        <v>3110</v>
      </c>
      <c r="C3113" s="89"/>
      <c r="D3113" s="96"/>
      <c r="E3113" s="28"/>
      <c r="F3113" s="91"/>
      <c r="G3113" s="28"/>
      <c r="H3113" s="91"/>
      <c r="I3113" s="28"/>
      <c r="J3113" s="91"/>
    </row>
    <row r="3114" spans="2:10" ht="14.45" customHeight="1" x14ac:dyDescent="0.2">
      <c r="B3114" s="3">
        <f t="shared" si="47"/>
        <v>3111</v>
      </c>
      <c r="C3114" s="89"/>
      <c r="D3114" s="96"/>
      <c r="E3114" s="28"/>
      <c r="F3114" s="91"/>
      <c r="G3114" s="28"/>
      <c r="H3114" s="91"/>
      <c r="I3114" s="28"/>
      <c r="J3114" s="91"/>
    </row>
    <row r="3115" spans="2:10" ht="14.45" customHeight="1" x14ac:dyDescent="0.2">
      <c r="B3115" s="3">
        <f t="shared" si="47"/>
        <v>3112</v>
      </c>
      <c r="C3115" s="89"/>
      <c r="D3115" s="96"/>
      <c r="E3115" s="28"/>
      <c r="F3115" s="91"/>
      <c r="G3115" s="28"/>
      <c r="H3115" s="91"/>
      <c r="I3115" s="28"/>
      <c r="J3115" s="91"/>
    </row>
    <row r="3116" spans="2:10" ht="14.45" customHeight="1" x14ac:dyDescent="0.2">
      <c r="B3116" s="3">
        <f t="shared" si="47"/>
        <v>3113</v>
      </c>
      <c r="C3116" s="89"/>
      <c r="D3116" s="96"/>
      <c r="E3116" s="28"/>
      <c r="F3116" s="91"/>
      <c r="G3116" s="28"/>
      <c r="H3116" s="91"/>
      <c r="I3116" s="28"/>
      <c r="J3116" s="91"/>
    </row>
    <row r="3117" spans="2:10" ht="14.45" customHeight="1" x14ac:dyDescent="0.2">
      <c r="B3117" s="3">
        <f t="shared" si="47"/>
        <v>3114</v>
      </c>
      <c r="C3117" s="89"/>
      <c r="D3117" s="96"/>
      <c r="E3117" s="28"/>
      <c r="F3117" s="91"/>
      <c r="G3117" s="28"/>
      <c r="H3117" s="91"/>
      <c r="I3117" s="28"/>
      <c r="J3117" s="91"/>
    </row>
    <row r="3118" spans="2:10" ht="14.45" customHeight="1" x14ac:dyDescent="0.2">
      <c r="B3118" s="3">
        <f t="shared" si="47"/>
        <v>3115</v>
      </c>
      <c r="C3118" s="89"/>
      <c r="D3118" s="96"/>
      <c r="E3118" s="28"/>
      <c r="F3118" s="91"/>
      <c r="G3118" s="28"/>
      <c r="H3118" s="91"/>
      <c r="I3118" s="28"/>
      <c r="J3118" s="91"/>
    </row>
    <row r="3119" spans="2:10" ht="14.45" customHeight="1" x14ac:dyDescent="0.2">
      <c r="B3119" s="3">
        <f t="shared" si="47"/>
        <v>3116</v>
      </c>
      <c r="C3119" s="89"/>
      <c r="D3119" s="96"/>
      <c r="E3119" s="28"/>
      <c r="F3119" s="91"/>
      <c r="G3119" s="28"/>
      <c r="H3119" s="91"/>
      <c r="I3119" s="28"/>
      <c r="J3119" s="91"/>
    </row>
    <row r="3120" spans="2:10" ht="14.45" customHeight="1" x14ac:dyDescent="0.2">
      <c r="B3120" s="3">
        <f t="shared" si="47"/>
        <v>3117</v>
      </c>
      <c r="C3120" s="89"/>
      <c r="D3120" s="96"/>
      <c r="E3120" s="28"/>
      <c r="F3120" s="91"/>
      <c r="G3120" s="28"/>
      <c r="H3120" s="91"/>
      <c r="I3120" s="28"/>
      <c r="J3120" s="91"/>
    </row>
    <row r="3121" spans="2:10" ht="14.45" customHeight="1" x14ac:dyDescent="0.2">
      <c r="B3121" s="3">
        <f t="shared" si="47"/>
        <v>3118</v>
      </c>
      <c r="C3121" s="89"/>
      <c r="D3121" s="96"/>
      <c r="E3121" s="28"/>
      <c r="F3121" s="91"/>
      <c r="G3121" s="28"/>
      <c r="H3121" s="91"/>
      <c r="I3121" s="28"/>
      <c r="J3121" s="91"/>
    </row>
    <row r="3122" spans="2:10" ht="14.45" customHeight="1" x14ac:dyDescent="0.2">
      <c r="B3122" s="3">
        <f t="shared" si="47"/>
        <v>3119</v>
      </c>
      <c r="C3122" s="89"/>
      <c r="D3122" s="96"/>
      <c r="E3122" s="28"/>
      <c r="F3122" s="91"/>
      <c r="G3122" s="28"/>
      <c r="H3122" s="91"/>
      <c r="I3122" s="28"/>
      <c r="J3122" s="91"/>
    </row>
    <row r="3123" spans="2:10" ht="14.45" customHeight="1" x14ac:dyDescent="0.2">
      <c r="B3123" s="3">
        <f t="shared" si="47"/>
        <v>3120</v>
      </c>
      <c r="C3123" s="89"/>
      <c r="D3123" s="96"/>
      <c r="E3123" s="28"/>
      <c r="F3123" s="91"/>
      <c r="G3123" s="28"/>
      <c r="H3123" s="91"/>
      <c r="I3123" s="28"/>
      <c r="J3123" s="91"/>
    </row>
    <row r="3124" spans="2:10" ht="14.45" customHeight="1" x14ac:dyDescent="0.2">
      <c r="B3124" s="3">
        <f t="shared" si="47"/>
        <v>3121</v>
      </c>
      <c r="C3124" s="89"/>
      <c r="D3124" s="96"/>
      <c r="E3124" s="28"/>
      <c r="F3124" s="91"/>
      <c r="G3124" s="28"/>
      <c r="H3124" s="91"/>
      <c r="I3124" s="28"/>
      <c r="J3124" s="91"/>
    </row>
    <row r="3125" spans="2:10" ht="14.45" customHeight="1" x14ac:dyDescent="0.2">
      <c r="B3125" s="3">
        <f t="shared" si="47"/>
        <v>3122</v>
      </c>
      <c r="C3125" s="89"/>
      <c r="D3125" s="96"/>
      <c r="E3125" s="28"/>
      <c r="F3125" s="91"/>
      <c r="G3125" s="28"/>
      <c r="H3125" s="91"/>
      <c r="I3125" s="28"/>
      <c r="J3125" s="91"/>
    </row>
    <row r="3126" spans="2:10" ht="14.45" customHeight="1" x14ac:dyDescent="0.2">
      <c r="B3126" s="3">
        <f t="shared" si="47"/>
        <v>3123</v>
      </c>
      <c r="C3126" s="89"/>
      <c r="D3126" s="96"/>
      <c r="E3126" s="28"/>
      <c r="F3126" s="91"/>
      <c r="G3126" s="28"/>
      <c r="H3126" s="91"/>
      <c r="I3126" s="28"/>
      <c r="J3126" s="91"/>
    </row>
    <row r="3127" spans="2:10" ht="14.45" customHeight="1" x14ac:dyDescent="0.2">
      <c r="B3127" s="3">
        <f t="shared" si="47"/>
        <v>3124</v>
      </c>
      <c r="C3127" s="89"/>
      <c r="D3127" s="97"/>
      <c r="E3127" s="31"/>
      <c r="F3127" s="91"/>
      <c r="G3127" s="31"/>
      <c r="H3127" s="93"/>
      <c r="I3127" s="31"/>
      <c r="J3127" s="93"/>
    </row>
    <row r="3128" spans="2:10" ht="14.45" customHeight="1" x14ac:dyDescent="0.2">
      <c r="B3128" s="3">
        <f t="shared" si="47"/>
        <v>3125</v>
      </c>
      <c r="C3128" s="88" t="s">
        <v>19</v>
      </c>
      <c r="D3128" s="95" t="s">
        <v>72</v>
      </c>
      <c r="E3128" s="28"/>
      <c r="F3128" s="90"/>
      <c r="G3128" s="28"/>
      <c r="H3128" s="92" t="s">
        <v>463</v>
      </c>
      <c r="I3128" s="28"/>
      <c r="J3128" s="94"/>
    </row>
    <row r="3129" spans="2:10" ht="14.45" customHeight="1" x14ac:dyDescent="0.2">
      <c r="B3129" s="3">
        <f t="shared" si="47"/>
        <v>3126</v>
      </c>
      <c r="C3129" s="89"/>
      <c r="D3129" s="96"/>
      <c r="E3129" s="32"/>
      <c r="F3129" s="91"/>
      <c r="G3129" s="32"/>
      <c r="H3129" s="91"/>
      <c r="I3129" s="32"/>
      <c r="J3129" s="91"/>
    </row>
    <row r="3130" spans="2:10" ht="14.45" customHeight="1" x14ac:dyDescent="0.2">
      <c r="B3130" s="3">
        <f t="shared" si="47"/>
        <v>3127</v>
      </c>
      <c r="C3130" s="89"/>
      <c r="D3130" s="96"/>
      <c r="E3130" s="28"/>
      <c r="F3130" s="91"/>
      <c r="G3130" s="28"/>
      <c r="H3130" s="91"/>
      <c r="I3130" s="28"/>
      <c r="J3130" s="91"/>
    </row>
    <row r="3131" spans="2:10" ht="14.45" customHeight="1" x14ac:dyDescent="0.2">
      <c r="B3131" s="3">
        <f t="shared" si="47"/>
        <v>3128</v>
      </c>
      <c r="C3131" s="89"/>
      <c r="D3131" s="96"/>
      <c r="E3131" s="28"/>
      <c r="F3131" s="91"/>
      <c r="G3131" s="28"/>
      <c r="H3131" s="91"/>
      <c r="I3131" s="28"/>
      <c r="J3131" s="91"/>
    </row>
    <row r="3132" spans="2:10" ht="14.45" customHeight="1" x14ac:dyDescent="0.2">
      <c r="B3132" s="3">
        <f t="shared" si="47"/>
        <v>3129</v>
      </c>
      <c r="C3132" s="89"/>
      <c r="D3132" s="96"/>
      <c r="E3132" s="28"/>
      <c r="F3132" s="91"/>
      <c r="G3132" s="28"/>
      <c r="H3132" s="91"/>
      <c r="I3132" s="28"/>
      <c r="J3132" s="91"/>
    </row>
    <row r="3133" spans="2:10" ht="14.45" customHeight="1" x14ac:dyDescent="0.2">
      <c r="B3133" s="3">
        <f t="shared" si="47"/>
        <v>3130</v>
      </c>
      <c r="C3133" s="89"/>
      <c r="D3133" s="96"/>
      <c r="E3133" s="28"/>
      <c r="F3133" s="91"/>
      <c r="G3133" s="28"/>
      <c r="H3133" s="91"/>
      <c r="I3133" s="28"/>
      <c r="J3133" s="91"/>
    </row>
    <row r="3134" spans="2:10" ht="14.45" customHeight="1" x14ac:dyDescent="0.2">
      <c r="B3134" s="3">
        <f t="shared" si="47"/>
        <v>3131</v>
      </c>
      <c r="C3134" s="89"/>
      <c r="D3134" s="96"/>
      <c r="E3134" s="28"/>
      <c r="F3134" s="91"/>
      <c r="G3134" s="28"/>
      <c r="H3134" s="91"/>
      <c r="I3134" s="28"/>
      <c r="J3134" s="91"/>
    </row>
    <row r="3135" spans="2:10" ht="14.45" customHeight="1" x14ac:dyDescent="0.2">
      <c r="B3135" s="3">
        <f t="shared" si="47"/>
        <v>3132</v>
      </c>
      <c r="C3135" s="89"/>
      <c r="D3135" s="96"/>
      <c r="E3135" s="28"/>
      <c r="F3135" s="91"/>
      <c r="G3135" s="28"/>
      <c r="H3135" s="91"/>
      <c r="I3135" s="28"/>
      <c r="J3135" s="91"/>
    </row>
    <row r="3136" spans="2:10" ht="14.45" customHeight="1" x14ac:dyDescent="0.2">
      <c r="B3136" s="3">
        <f t="shared" si="47"/>
        <v>3133</v>
      </c>
      <c r="C3136" s="89"/>
      <c r="D3136" s="96"/>
      <c r="E3136" s="28"/>
      <c r="F3136" s="91"/>
      <c r="G3136" s="28"/>
      <c r="H3136" s="91"/>
      <c r="I3136" s="28"/>
      <c r="J3136" s="91"/>
    </row>
    <row r="3137" spans="2:10" ht="14.45" customHeight="1" x14ac:dyDescent="0.2">
      <c r="B3137" s="3">
        <f t="shared" ref="B3137:B3200" si="48">ROW()-3</f>
        <v>3134</v>
      </c>
      <c r="C3137" s="89"/>
      <c r="D3137" s="96"/>
      <c r="E3137" s="28"/>
      <c r="F3137" s="91"/>
      <c r="G3137" s="28"/>
      <c r="H3137" s="91"/>
      <c r="I3137" s="28"/>
      <c r="J3137" s="91"/>
    </row>
    <row r="3138" spans="2:10" ht="14.45" customHeight="1" x14ac:dyDescent="0.2">
      <c r="B3138" s="3">
        <f t="shared" si="48"/>
        <v>3135</v>
      </c>
      <c r="C3138" s="89"/>
      <c r="D3138" s="96"/>
      <c r="E3138" s="28"/>
      <c r="F3138" s="91"/>
      <c r="G3138" s="28"/>
      <c r="H3138" s="91"/>
      <c r="I3138" s="28"/>
      <c r="J3138" s="91"/>
    </row>
    <row r="3139" spans="2:10" ht="14.45" customHeight="1" x14ac:dyDescent="0.2">
      <c r="B3139" s="3">
        <f t="shared" si="48"/>
        <v>3136</v>
      </c>
      <c r="C3139" s="89"/>
      <c r="D3139" s="96"/>
      <c r="E3139" s="28"/>
      <c r="F3139" s="91"/>
      <c r="G3139" s="28"/>
      <c r="H3139" s="91"/>
      <c r="I3139" s="28"/>
      <c r="J3139" s="91"/>
    </row>
    <row r="3140" spans="2:10" ht="14.45" customHeight="1" x14ac:dyDescent="0.2">
      <c r="B3140" s="3">
        <f t="shared" si="48"/>
        <v>3137</v>
      </c>
      <c r="C3140" s="89"/>
      <c r="D3140" s="96"/>
      <c r="E3140" s="28"/>
      <c r="F3140" s="91"/>
      <c r="G3140" s="28"/>
      <c r="H3140" s="91"/>
      <c r="I3140" s="28"/>
      <c r="J3140" s="91"/>
    </row>
    <row r="3141" spans="2:10" ht="14.45" customHeight="1" x14ac:dyDescent="0.2">
      <c r="B3141" s="3">
        <f t="shared" si="48"/>
        <v>3138</v>
      </c>
      <c r="C3141" s="89"/>
      <c r="D3141" s="96"/>
      <c r="E3141" s="28"/>
      <c r="F3141" s="91"/>
      <c r="G3141" s="28"/>
      <c r="H3141" s="91"/>
      <c r="I3141" s="28"/>
      <c r="J3141" s="91"/>
    </row>
    <row r="3142" spans="2:10" ht="14.45" customHeight="1" x14ac:dyDescent="0.2">
      <c r="B3142" s="3">
        <f t="shared" si="48"/>
        <v>3139</v>
      </c>
      <c r="C3142" s="89"/>
      <c r="D3142" s="96"/>
      <c r="E3142" s="28"/>
      <c r="F3142" s="91"/>
      <c r="G3142" s="28"/>
      <c r="H3142" s="91"/>
      <c r="I3142" s="28"/>
      <c r="J3142" s="91"/>
    </row>
    <row r="3143" spans="2:10" ht="14.45" customHeight="1" x14ac:dyDescent="0.2">
      <c r="B3143" s="3">
        <f t="shared" si="48"/>
        <v>3140</v>
      </c>
      <c r="C3143" s="89"/>
      <c r="D3143" s="96"/>
      <c r="E3143" s="28"/>
      <c r="F3143" s="91"/>
      <c r="G3143" s="28"/>
      <c r="H3143" s="91"/>
      <c r="I3143" s="28"/>
      <c r="J3143" s="91"/>
    </row>
    <row r="3144" spans="2:10" ht="14.45" customHeight="1" x14ac:dyDescent="0.2">
      <c r="B3144" s="3">
        <f t="shared" si="48"/>
        <v>3141</v>
      </c>
      <c r="C3144" s="89"/>
      <c r="D3144" s="96"/>
      <c r="E3144" s="28"/>
      <c r="F3144" s="91"/>
      <c r="G3144" s="28"/>
      <c r="H3144" s="91"/>
      <c r="I3144" s="28"/>
      <c r="J3144" s="91"/>
    </row>
    <row r="3145" spans="2:10" ht="14.45" customHeight="1" x14ac:dyDescent="0.2">
      <c r="B3145" s="3">
        <f t="shared" si="48"/>
        <v>3142</v>
      </c>
      <c r="C3145" s="89"/>
      <c r="D3145" s="96"/>
      <c r="E3145" s="28"/>
      <c r="F3145" s="91"/>
      <c r="G3145" s="28"/>
      <c r="H3145" s="91"/>
      <c r="I3145" s="28"/>
      <c r="J3145" s="91"/>
    </row>
    <row r="3146" spans="2:10" ht="14.45" customHeight="1" x14ac:dyDescent="0.2">
      <c r="B3146" s="3">
        <f t="shared" si="48"/>
        <v>3143</v>
      </c>
      <c r="C3146" s="89"/>
      <c r="D3146" s="96"/>
      <c r="E3146" s="28"/>
      <c r="F3146" s="91"/>
      <c r="G3146" s="28"/>
      <c r="H3146" s="91"/>
      <c r="I3146" s="28"/>
      <c r="J3146" s="91"/>
    </row>
    <row r="3147" spans="2:10" ht="14.45" customHeight="1" x14ac:dyDescent="0.2">
      <c r="B3147" s="3">
        <f t="shared" si="48"/>
        <v>3144</v>
      </c>
      <c r="C3147" s="89"/>
      <c r="D3147" s="96"/>
      <c r="E3147" s="28"/>
      <c r="F3147" s="91"/>
      <c r="G3147" s="28"/>
      <c r="H3147" s="91"/>
      <c r="I3147" s="28"/>
      <c r="J3147" s="91"/>
    </row>
    <row r="3148" spans="2:10" ht="14.45" customHeight="1" x14ac:dyDescent="0.2">
      <c r="B3148" s="3">
        <f t="shared" si="48"/>
        <v>3145</v>
      </c>
      <c r="C3148" s="89"/>
      <c r="D3148" s="96"/>
      <c r="E3148" s="28"/>
      <c r="F3148" s="91"/>
      <c r="G3148" s="28"/>
      <c r="H3148" s="91"/>
      <c r="I3148" s="28"/>
      <c r="J3148" s="91"/>
    </row>
    <row r="3149" spans="2:10" ht="14.45" customHeight="1" x14ac:dyDescent="0.2">
      <c r="B3149" s="3">
        <f t="shared" si="48"/>
        <v>3146</v>
      </c>
      <c r="C3149" s="89"/>
      <c r="D3149" s="96"/>
      <c r="E3149" s="28"/>
      <c r="F3149" s="91"/>
      <c r="G3149" s="28"/>
      <c r="H3149" s="91"/>
      <c r="I3149" s="28"/>
      <c r="J3149" s="91"/>
    </row>
    <row r="3150" spans="2:10" ht="14.45" customHeight="1" x14ac:dyDescent="0.2">
      <c r="B3150" s="3">
        <f t="shared" si="48"/>
        <v>3147</v>
      </c>
      <c r="C3150" s="89"/>
      <c r="D3150" s="96"/>
      <c r="E3150" s="28"/>
      <c r="F3150" s="91"/>
      <c r="G3150" s="28"/>
      <c r="H3150" s="91"/>
      <c r="I3150" s="28"/>
      <c r="J3150" s="91"/>
    </row>
    <row r="3151" spans="2:10" ht="14.45" customHeight="1" x14ac:dyDescent="0.2">
      <c r="B3151" s="3">
        <f t="shared" si="48"/>
        <v>3148</v>
      </c>
      <c r="C3151" s="89"/>
      <c r="D3151" s="96"/>
      <c r="E3151" s="28"/>
      <c r="F3151" s="91"/>
      <c r="G3151" s="28"/>
      <c r="H3151" s="91"/>
      <c r="I3151" s="28"/>
      <c r="J3151" s="91"/>
    </row>
    <row r="3152" spans="2:10" ht="14.45" customHeight="1" x14ac:dyDescent="0.2">
      <c r="B3152" s="3">
        <f t="shared" si="48"/>
        <v>3149</v>
      </c>
      <c r="C3152" s="89"/>
      <c r="D3152" s="96"/>
      <c r="E3152" s="28"/>
      <c r="F3152" s="91"/>
      <c r="G3152" s="28"/>
      <c r="H3152" s="91"/>
      <c r="I3152" s="28"/>
      <c r="J3152" s="91"/>
    </row>
    <row r="3153" spans="2:10" ht="14.45" customHeight="1" x14ac:dyDescent="0.2">
      <c r="B3153" s="3">
        <f t="shared" si="48"/>
        <v>3150</v>
      </c>
      <c r="C3153" s="89"/>
      <c r="D3153" s="96"/>
      <c r="E3153" s="28"/>
      <c r="F3153" s="91"/>
      <c r="G3153" s="28"/>
      <c r="H3153" s="91"/>
      <c r="I3153" s="28"/>
      <c r="J3153" s="91"/>
    </row>
    <row r="3154" spans="2:10" ht="14.45" customHeight="1" x14ac:dyDescent="0.2">
      <c r="B3154" s="3">
        <f t="shared" si="48"/>
        <v>3151</v>
      </c>
      <c r="C3154" s="89"/>
      <c r="D3154" s="96"/>
      <c r="E3154" s="28"/>
      <c r="F3154" s="91"/>
      <c r="G3154" s="28"/>
      <c r="H3154" s="91"/>
      <c r="I3154" s="28"/>
      <c r="J3154" s="91"/>
    </row>
    <row r="3155" spans="2:10" ht="14.45" customHeight="1" x14ac:dyDescent="0.2">
      <c r="B3155" s="3">
        <f t="shared" si="48"/>
        <v>3152</v>
      </c>
      <c r="C3155" s="89"/>
      <c r="D3155" s="96"/>
      <c r="E3155" s="28"/>
      <c r="F3155" s="91"/>
      <c r="G3155" s="28"/>
      <c r="H3155" s="91"/>
      <c r="I3155" s="28"/>
      <c r="J3155" s="91"/>
    </row>
    <row r="3156" spans="2:10" ht="14.45" customHeight="1" x14ac:dyDescent="0.2">
      <c r="B3156" s="3">
        <f t="shared" si="48"/>
        <v>3153</v>
      </c>
      <c r="C3156" s="89"/>
      <c r="D3156" s="96"/>
      <c r="E3156" s="28"/>
      <c r="F3156" s="91"/>
      <c r="G3156" s="28"/>
      <c r="H3156" s="91"/>
      <c r="I3156" s="28"/>
      <c r="J3156" s="91"/>
    </row>
    <row r="3157" spans="2:10" ht="14.45" customHeight="1" x14ac:dyDescent="0.2">
      <c r="B3157" s="3">
        <f t="shared" si="48"/>
        <v>3154</v>
      </c>
      <c r="C3157" s="89"/>
      <c r="D3157" s="96"/>
      <c r="E3157" s="28"/>
      <c r="F3157" s="91"/>
      <c r="G3157" s="28"/>
      <c r="H3157" s="91"/>
      <c r="I3157" s="28"/>
      <c r="J3157" s="91"/>
    </row>
    <row r="3158" spans="2:10" ht="14.45" customHeight="1" x14ac:dyDescent="0.2">
      <c r="B3158" s="3">
        <f t="shared" si="48"/>
        <v>3155</v>
      </c>
      <c r="C3158" s="89"/>
      <c r="D3158" s="96"/>
      <c r="E3158" s="28"/>
      <c r="F3158" s="91"/>
      <c r="G3158" s="28"/>
      <c r="H3158" s="91"/>
      <c r="I3158" s="28"/>
      <c r="J3158" s="91"/>
    </row>
    <row r="3159" spans="2:10" ht="14.45" customHeight="1" x14ac:dyDescent="0.2">
      <c r="B3159" s="3">
        <f t="shared" si="48"/>
        <v>3156</v>
      </c>
      <c r="C3159" s="89"/>
      <c r="D3159" s="96"/>
      <c r="E3159" s="28"/>
      <c r="F3159" s="91"/>
      <c r="G3159" s="28"/>
      <c r="H3159" s="91"/>
      <c r="I3159" s="28"/>
      <c r="J3159" s="91"/>
    </row>
    <row r="3160" spans="2:10" ht="14.45" customHeight="1" x14ac:dyDescent="0.2">
      <c r="B3160" s="3">
        <f t="shared" si="48"/>
        <v>3157</v>
      </c>
      <c r="C3160" s="89"/>
      <c r="D3160" s="96"/>
      <c r="E3160" s="28"/>
      <c r="F3160" s="91"/>
      <c r="G3160" s="28"/>
      <c r="H3160" s="91"/>
      <c r="I3160" s="28"/>
      <c r="J3160" s="91"/>
    </row>
    <row r="3161" spans="2:10" ht="14.45" customHeight="1" x14ac:dyDescent="0.2">
      <c r="B3161" s="3">
        <f t="shared" si="48"/>
        <v>3158</v>
      </c>
      <c r="C3161" s="89"/>
      <c r="D3161" s="96"/>
      <c r="E3161" s="28"/>
      <c r="F3161" s="91"/>
      <c r="G3161" s="28"/>
      <c r="H3161" s="91"/>
      <c r="I3161" s="28"/>
      <c r="J3161" s="91"/>
    </row>
    <row r="3162" spans="2:10" ht="14.45" customHeight="1" x14ac:dyDescent="0.2">
      <c r="B3162" s="3">
        <f t="shared" si="48"/>
        <v>3159</v>
      </c>
      <c r="C3162" s="89"/>
      <c r="D3162" s="96"/>
      <c r="E3162" s="28"/>
      <c r="F3162" s="91"/>
      <c r="G3162" s="28"/>
      <c r="H3162" s="91"/>
      <c r="I3162" s="28"/>
      <c r="J3162" s="91"/>
    </row>
    <row r="3163" spans="2:10" ht="14.45" customHeight="1" x14ac:dyDescent="0.2">
      <c r="B3163" s="3">
        <f t="shared" si="48"/>
        <v>3160</v>
      </c>
      <c r="C3163" s="89"/>
      <c r="D3163" s="96"/>
      <c r="E3163" s="28"/>
      <c r="F3163" s="91"/>
      <c r="G3163" s="28"/>
      <c r="H3163" s="91"/>
      <c r="I3163" s="28"/>
      <c r="J3163" s="91"/>
    </row>
    <row r="3164" spans="2:10" ht="14.45" customHeight="1" x14ac:dyDescent="0.2">
      <c r="B3164" s="3">
        <f t="shared" si="48"/>
        <v>3161</v>
      </c>
      <c r="C3164" s="89"/>
      <c r="D3164" s="96"/>
      <c r="E3164" s="28"/>
      <c r="F3164" s="91"/>
      <c r="G3164" s="28"/>
      <c r="H3164" s="91"/>
      <c r="I3164" s="28"/>
      <c r="J3164" s="91"/>
    </row>
    <row r="3165" spans="2:10" ht="14.45" customHeight="1" x14ac:dyDescent="0.2">
      <c r="B3165" s="3">
        <f t="shared" si="48"/>
        <v>3162</v>
      </c>
      <c r="C3165" s="89"/>
      <c r="D3165" s="96"/>
      <c r="E3165" s="28"/>
      <c r="F3165" s="91"/>
      <c r="G3165" s="28"/>
      <c r="H3165" s="91"/>
      <c r="I3165" s="28"/>
      <c r="J3165" s="91"/>
    </row>
    <row r="3166" spans="2:10" ht="14.45" customHeight="1" x14ac:dyDescent="0.2">
      <c r="B3166" s="3">
        <f t="shared" si="48"/>
        <v>3163</v>
      </c>
      <c r="C3166" s="89"/>
      <c r="D3166" s="96"/>
      <c r="E3166" s="28"/>
      <c r="F3166" s="91"/>
      <c r="G3166" s="28"/>
      <c r="H3166" s="91"/>
      <c r="I3166" s="28"/>
      <c r="J3166" s="91"/>
    </row>
    <row r="3167" spans="2:10" ht="14.45" customHeight="1" x14ac:dyDescent="0.2">
      <c r="B3167" s="3">
        <f t="shared" si="48"/>
        <v>3164</v>
      </c>
      <c r="C3167" s="89"/>
      <c r="D3167" s="96"/>
      <c r="E3167" s="28"/>
      <c r="F3167" s="91"/>
      <c r="G3167" s="28"/>
      <c r="H3167" s="91"/>
      <c r="I3167" s="28"/>
      <c r="J3167" s="91"/>
    </row>
    <row r="3168" spans="2:10" ht="14.45" customHeight="1" x14ac:dyDescent="0.2">
      <c r="B3168" s="3">
        <f t="shared" si="48"/>
        <v>3165</v>
      </c>
      <c r="C3168" s="89"/>
      <c r="D3168" s="96"/>
      <c r="E3168" s="28"/>
      <c r="F3168" s="91"/>
      <c r="G3168" s="28"/>
      <c r="H3168" s="91"/>
      <c r="I3168" s="28"/>
      <c r="J3168" s="91"/>
    </row>
    <row r="3169" spans="2:10" ht="14.45" customHeight="1" x14ac:dyDescent="0.2">
      <c r="B3169" s="3">
        <f t="shared" si="48"/>
        <v>3166</v>
      </c>
      <c r="C3169" s="89"/>
      <c r="D3169" s="96"/>
      <c r="E3169" s="28"/>
      <c r="F3169" s="91"/>
      <c r="G3169" s="28"/>
      <c r="H3169" s="91"/>
      <c r="I3169" s="28"/>
      <c r="J3169" s="91"/>
    </row>
    <row r="3170" spans="2:10" ht="14.45" customHeight="1" x14ac:dyDescent="0.2">
      <c r="B3170" s="3">
        <f t="shared" si="48"/>
        <v>3167</v>
      </c>
      <c r="C3170" s="89"/>
      <c r="D3170" s="96"/>
      <c r="E3170" s="28"/>
      <c r="F3170" s="91"/>
      <c r="G3170" s="28"/>
      <c r="H3170" s="91"/>
      <c r="I3170" s="28"/>
      <c r="J3170" s="91"/>
    </row>
    <row r="3171" spans="2:10" ht="14.45" customHeight="1" x14ac:dyDescent="0.2">
      <c r="B3171" s="3">
        <f t="shared" si="48"/>
        <v>3168</v>
      </c>
      <c r="C3171" s="89"/>
      <c r="D3171" s="96"/>
      <c r="E3171" s="28"/>
      <c r="F3171" s="91"/>
      <c r="G3171" s="28"/>
      <c r="H3171" s="91"/>
      <c r="I3171" s="28"/>
      <c r="J3171" s="91"/>
    </row>
    <row r="3172" spans="2:10" ht="14.45" customHeight="1" x14ac:dyDescent="0.2">
      <c r="B3172" s="3">
        <f t="shared" si="48"/>
        <v>3169</v>
      </c>
      <c r="C3172" s="89"/>
      <c r="D3172" s="96"/>
      <c r="E3172" s="28"/>
      <c r="F3172" s="91"/>
      <c r="G3172" s="28"/>
      <c r="H3172" s="91"/>
      <c r="I3172" s="28"/>
      <c r="J3172" s="91"/>
    </row>
    <row r="3173" spans="2:10" ht="14.45" customHeight="1" x14ac:dyDescent="0.2">
      <c r="B3173" s="3">
        <f t="shared" si="48"/>
        <v>3170</v>
      </c>
      <c r="C3173" s="89"/>
      <c r="D3173" s="96"/>
      <c r="E3173" s="28"/>
      <c r="F3173" s="91"/>
      <c r="G3173" s="28"/>
      <c r="H3173" s="91"/>
      <c r="I3173" s="28"/>
      <c r="J3173" s="91"/>
    </row>
    <row r="3174" spans="2:10" ht="14.45" customHeight="1" x14ac:dyDescent="0.2">
      <c r="B3174" s="3">
        <f t="shared" si="48"/>
        <v>3171</v>
      </c>
      <c r="C3174" s="89"/>
      <c r="D3174" s="96"/>
      <c r="E3174" s="28"/>
      <c r="F3174" s="91"/>
      <c r="G3174" s="28"/>
      <c r="H3174" s="91"/>
      <c r="I3174" s="28"/>
      <c r="J3174" s="91"/>
    </row>
    <row r="3175" spans="2:10" ht="14.45" customHeight="1" x14ac:dyDescent="0.2">
      <c r="B3175" s="3">
        <f t="shared" si="48"/>
        <v>3172</v>
      </c>
      <c r="C3175" s="89"/>
      <c r="D3175" s="96"/>
      <c r="E3175" s="28"/>
      <c r="F3175" s="91"/>
      <c r="G3175" s="28"/>
      <c r="H3175" s="91"/>
      <c r="I3175" s="28"/>
      <c r="J3175" s="91"/>
    </row>
    <row r="3176" spans="2:10" ht="14.45" customHeight="1" x14ac:dyDescent="0.2">
      <c r="B3176" s="3">
        <f t="shared" si="48"/>
        <v>3173</v>
      </c>
      <c r="C3176" s="89"/>
      <c r="D3176" s="96"/>
      <c r="E3176" s="28"/>
      <c r="F3176" s="91"/>
      <c r="G3176" s="28"/>
      <c r="H3176" s="91"/>
      <c r="I3176" s="28"/>
      <c r="J3176" s="91"/>
    </row>
    <row r="3177" spans="2:10" ht="14.45" customHeight="1" x14ac:dyDescent="0.2">
      <c r="B3177" s="3">
        <f t="shared" si="48"/>
        <v>3174</v>
      </c>
      <c r="C3177" s="89"/>
      <c r="D3177" s="96"/>
      <c r="E3177" s="28"/>
      <c r="F3177" s="91"/>
      <c r="G3177" s="28"/>
      <c r="H3177" s="91"/>
      <c r="I3177" s="28"/>
      <c r="J3177" s="91"/>
    </row>
    <row r="3178" spans="2:10" ht="14.45" customHeight="1" x14ac:dyDescent="0.2">
      <c r="B3178" s="3">
        <f t="shared" si="48"/>
        <v>3175</v>
      </c>
      <c r="C3178" s="89"/>
      <c r="D3178" s="96"/>
      <c r="E3178" s="28"/>
      <c r="F3178" s="91"/>
      <c r="G3178" s="28"/>
      <c r="H3178" s="91"/>
      <c r="I3178" s="28"/>
      <c r="J3178" s="91"/>
    </row>
    <row r="3179" spans="2:10" ht="14.45" customHeight="1" x14ac:dyDescent="0.2">
      <c r="B3179" s="3">
        <f t="shared" si="48"/>
        <v>3176</v>
      </c>
      <c r="C3179" s="89"/>
      <c r="D3179" s="96"/>
      <c r="E3179" s="28"/>
      <c r="F3179" s="91"/>
      <c r="G3179" s="28"/>
      <c r="H3179" s="91"/>
      <c r="I3179" s="28"/>
      <c r="J3179" s="91"/>
    </row>
    <row r="3180" spans="2:10" ht="14.45" customHeight="1" x14ac:dyDescent="0.2">
      <c r="B3180" s="3">
        <f t="shared" si="48"/>
        <v>3177</v>
      </c>
      <c r="C3180" s="89"/>
      <c r="D3180" s="96"/>
      <c r="E3180" s="28"/>
      <c r="F3180" s="91"/>
      <c r="G3180" s="28"/>
      <c r="H3180" s="91"/>
      <c r="I3180" s="28"/>
      <c r="J3180" s="91"/>
    </row>
    <row r="3181" spans="2:10" ht="14.45" customHeight="1" x14ac:dyDescent="0.2">
      <c r="B3181" s="3">
        <f t="shared" si="48"/>
        <v>3178</v>
      </c>
      <c r="C3181" s="89"/>
      <c r="D3181" s="96"/>
      <c r="E3181" s="28"/>
      <c r="F3181" s="91"/>
      <c r="G3181" s="28"/>
      <c r="H3181" s="91"/>
      <c r="I3181" s="28"/>
      <c r="J3181" s="91"/>
    </row>
    <row r="3182" spans="2:10" ht="14.45" customHeight="1" x14ac:dyDescent="0.2">
      <c r="B3182" s="3">
        <f t="shared" si="48"/>
        <v>3179</v>
      </c>
      <c r="C3182" s="89"/>
      <c r="D3182" s="96"/>
      <c r="E3182" s="28"/>
      <c r="F3182" s="91"/>
      <c r="G3182" s="28"/>
      <c r="H3182" s="91"/>
      <c r="I3182" s="28"/>
      <c r="J3182" s="91"/>
    </row>
    <row r="3183" spans="2:10" ht="14.45" customHeight="1" x14ac:dyDescent="0.2">
      <c r="B3183" s="3">
        <f t="shared" si="48"/>
        <v>3180</v>
      </c>
      <c r="C3183" s="89"/>
      <c r="D3183" s="96"/>
      <c r="E3183" s="28"/>
      <c r="F3183" s="91"/>
      <c r="G3183" s="28"/>
      <c r="H3183" s="91"/>
      <c r="I3183" s="28"/>
      <c r="J3183" s="91"/>
    </row>
    <row r="3184" spans="2:10" ht="14.45" customHeight="1" x14ac:dyDescent="0.2">
      <c r="B3184" s="3">
        <f t="shared" si="48"/>
        <v>3181</v>
      </c>
      <c r="C3184" s="89"/>
      <c r="D3184" s="96"/>
      <c r="E3184" s="28"/>
      <c r="F3184" s="91"/>
      <c r="G3184" s="28"/>
      <c r="H3184" s="91"/>
      <c r="I3184" s="28"/>
      <c r="J3184" s="91"/>
    </row>
    <row r="3185" spans="2:10" ht="14.45" customHeight="1" x14ac:dyDescent="0.2">
      <c r="B3185" s="3">
        <f t="shared" si="48"/>
        <v>3182</v>
      </c>
      <c r="C3185" s="89"/>
      <c r="D3185" s="96"/>
      <c r="E3185" s="28"/>
      <c r="F3185" s="91"/>
      <c r="G3185" s="28"/>
      <c r="H3185" s="91"/>
      <c r="I3185" s="28"/>
      <c r="J3185" s="91"/>
    </row>
    <row r="3186" spans="2:10" ht="14.45" customHeight="1" x14ac:dyDescent="0.2">
      <c r="B3186" s="3">
        <f t="shared" si="48"/>
        <v>3183</v>
      </c>
      <c r="C3186" s="89"/>
      <c r="D3186" s="96"/>
      <c r="E3186" s="28"/>
      <c r="F3186" s="91"/>
      <c r="G3186" s="28"/>
      <c r="H3186" s="91"/>
      <c r="I3186" s="28"/>
      <c r="J3186" s="91"/>
    </row>
    <row r="3187" spans="2:10" ht="14.45" customHeight="1" x14ac:dyDescent="0.2">
      <c r="B3187" s="3">
        <f t="shared" si="48"/>
        <v>3184</v>
      </c>
      <c r="C3187" s="89"/>
      <c r="D3187" s="96"/>
      <c r="E3187" s="28"/>
      <c r="F3187" s="91"/>
      <c r="G3187" s="28"/>
      <c r="H3187" s="91"/>
      <c r="I3187" s="28"/>
      <c r="J3187" s="91"/>
    </row>
    <row r="3188" spans="2:10" ht="14.45" customHeight="1" x14ac:dyDescent="0.2">
      <c r="B3188" s="3">
        <f t="shared" si="48"/>
        <v>3185</v>
      </c>
      <c r="C3188" s="89"/>
      <c r="D3188" s="96"/>
      <c r="E3188" s="28"/>
      <c r="F3188" s="91"/>
      <c r="G3188" s="28"/>
      <c r="H3188" s="91"/>
      <c r="I3188" s="28"/>
      <c r="J3188" s="91"/>
    </row>
    <row r="3189" spans="2:10" ht="14.45" customHeight="1" x14ac:dyDescent="0.2">
      <c r="B3189" s="3">
        <f t="shared" si="48"/>
        <v>3186</v>
      </c>
      <c r="C3189" s="89"/>
      <c r="D3189" s="96"/>
      <c r="E3189" s="28"/>
      <c r="F3189" s="91"/>
      <c r="G3189" s="28"/>
      <c r="H3189" s="91"/>
      <c r="I3189" s="28"/>
      <c r="J3189" s="91"/>
    </row>
    <row r="3190" spans="2:10" ht="14.45" customHeight="1" x14ac:dyDescent="0.2">
      <c r="B3190" s="3">
        <f t="shared" si="48"/>
        <v>3187</v>
      </c>
      <c r="C3190" s="89"/>
      <c r="D3190" s="96"/>
      <c r="E3190" s="28"/>
      <c r="F3190" s="91"/>
      <c r="G3190" s="28"/>
      <c r="H3190" s="91"/>
      <c r="I3190" s="28"/>
      <c r="J3190" s="91"/>
    </row>
    <row r="3191" spans="2:10" ht="14.45" customHeight="1" x14ac:dyDescent="0.2">
      <c r="B3191" s="3">
        <f t="shared" si="48"/>
        <v>3188</v>
      </c>
      <c r="C3191" s="89"/>
      <c r="D3191" s="96"/>
      <c r="E3191" s="28"/>
      <c r="F3191" s="91"/>
      <c r="G3191" s="28"/>
      <c r="H3191" s="91"/>
      <c r="I3191" s="28"/>
      <c r="J3191" s="91"/>
    </row>
    <row r="3192" spans="2:10" ht="14.45" customHeight="1" x14ac:dyDescent="0.2">
      <c r="B3192" s="3">
        <f t="shared" si="48"/>
        <v>3189</v>
      </c>
      <c r="C3192" s="89"/>
      <c r="D3192" s="96"/>
      <c r="E3192" s="28"/>
      <c r="F3192" s="91"/>
      <c r="G3192" s="28"/>
      <c r="H3192" s="91"/>
      <c r="I3192" s="28"/>
      <c r="J3192" s="91"/>
    </row>
    <row r="3193" spans="2:10" ht="14.45" customHeight="1" x14ac:dyDescent="0.2">
      <c r="B3193" s="3">
        <f t="shared" si="48"/>
        <v>3190</v>
      </c>
      <c r="C3193" s="89"/>
      <c r="D3193" s="96"/>
      <c r="E3193" s="28"/>
      <c r="F3193" s="91"/>
      <c r="G3193" s="28"/>
      <c r="H3193" s="91"/>
      <c r="I3193" s="28"/>
      <c r="J3193" s="91"/>
    </row>
    <row r="3194" spans="2:10" ht="14.45" customHeight="1" x14ac:dyDescent="0.2">
      <c r="B3194" s="3">
        <f t="shared" si="48"/>
        <v>3191</v>
      </c>
      <c r="C3194" s="89"/>
      <c r="D3194" s="96"/>
      <c r="E3194" s="28"/>
      <c r="F3194" s="91"/>
      <c r="G3194" s="28"/>
      <c r="H3194" s="91"/>
      <c r="I3194" s="28"/>
      <c r="J3194" s="91"/>
    </row>
    <row r="3195" spans="2:10" ht="14.45" customHeight="1" x14ac:dyDescent="0.2">
      <c r="B3195" s="3">
        <f t="shared" si="48"/>
        <v>3192</v>
      </c>
      <c r="C3195" s="89"/>
      <c r="D3195" s="96"/>
      <c r="E3195" s="28"/>
      <c r="F3195" s="91"/>
      <c r="G3195" s="28"/>
      <c r="H3195" s="91"/>
      <c r="I3195" s="28"/>
      <c r="J3195" s="91"/>
    </row>
    <row r="3196" spans="2:10" ht="14.45" customHeight="1" x14ac:dyDescent="0.2">
      <c r="B3196" s="3">
        <f t="shared" si="48"/>
        <v>3193</v>
      </c>
      <c r="C3196" s="89"/>
      <c r="D3196" s="96"/>
      <c r="E3196" s="28"/>
      <c r="F3196" s="91"/>
      <c r="G3196" s="28"/>
      <c r="H3196" s="91"/>
      <c r="I3196" s="28"/>
      <c r="J3196" s="91"/>
    </row>
    <row r="3197" spans="2:10" ht="14.45" customHeight="1" x14ac:dyDescent="0.2">
      <c r="B3197" s="3">
        <f t="shared" si="48"/>
        <v>3194</v>
      </c>
      <c r="C3197" s="89"/>
      <c r="D3197" s="96"/>
      <c r="E3197" s="28"/>
      <c r="F3197" s="91"/>
      <c r="G3197" s="28"/>
      <c r="H3197" s="91"/>
      <c r="I3197" s="28"/>
      <c r="J3197" s="91"/>
    </row>
    <row r="3198" spans="2:10" ht="14.45" customHeight="1" x14ac:dyDescent="0.2">
      <c r="B3198" s="3">
        <f t="shared" si="48"/>
        <v>3195</v>
      </c>
      <c r="C3198" s="89"/>
      <c r="D3198" s="96"/>
      <c r="E3198" s="28"/>
      <c r="F3198" s="91"/>
      <c r="G3198" s="28"/>
      <c r="H3198" s="91"/>
      <c r="I3198" s="28"/>
      <c r="J3198" s="91"/>
    </row>
    <row r="3199" spans="2:10" ht="14.45" customHeight="1" x14ac:dyDescent="0.2">
      <c r="B3199" s="3">
        <f t="shared" si="48"/>
        <v>3196</v>
      </c>
      <c r="C3199" s="89"/>
      <c r="D3199" s="96"/>
      <c r="E3199" s="28"/>
      <c r="F3199" s="91"/>
      <c r="G3199" s="28"/>
      <c r="H3199" s="91"/>
      <c r="I3199" s="28"/>
      <c r="J3199" s="91"/>
    </row>
    <row r="3200" spans="2:10" ht="14.45" customHeight="1" x14ac:dyDescent="0.2">
      <c r="B3200" s="3">
        <f t="shared" si="48"/>
        <v>3197</v>
      </c>
      <c r="C3200" s="89"/>
      <c r="D3200" s="96"/>
      <c r="E3200" s="28"/>
      <c r="F3200" s="91"/>
      <c r="G3200" s="28"/>
      <c r="H3200" s="91"/>
      <c r="I3200" s="28"/>
      <c r="J3200" s="91"/>
    </row>
    <row r="3201" spans="2:10" ht="14.45" customHeight="1" x14ac:dyDescent="0.2">
      <c r="B3201" s="3">
        <f t="shared" ref="B3201:B3264" si="49">ROW()-3</f>
        <v>3198</v>
      </c>
      <c r="C3201" s="89"/>
      <c r="D3201" s="96"/>
      <c r="E3201" s="28"/>
      <c r="F3201" s="91"/>
      <c r="G3201" s="28"/>
      <c r="H3201" s="91"/>
      <c r="I3201" s="28"/>
      <c r="J3201" s="91"/>
    </row>
    <row r="3202" spans="2:10" ht="14.45" customHeight="1" x14ac:dyDescent="0.2">
      <c r="B3202" s="3">
        <f t="shared" si="49"/>
        <v>3199</v>
      </c>
      <c r="C3202" s="89"/>
      <c r="D3202" s="96"/>
      <c r="E3202" s="28"/>
      <c r="F3202" s="91"/>
      <c r="G3202" s="28"/>
      <c r="H3202" s="91"/>
      <c r="I3202" s="28"/>
      <c r="J3202" s="91"/>
    </row>
    <row r="3203" spans="2:10" ht="14.45" customHeight="1" x14ac:dyDescent="0.2">
      <c r="B3203" s="3">
        <f t="shared" si="49"/>
        <v>3200</v>
      </c>
      <c r="C3203" s="89"/>
      <c r="D3203" s="96"/>
      <c r="E3203" s="28"/>
      <c r="F3203" s="91"/>
      <c r="G3203" s="28"/>
      <c r="H3203" s="91"/>
      <c r="I3203" s="28"/>
      <c r="J3203" s="91"/>
    </row>
    <row r="3204" spans="2:10" ht="14.45" customHeight="1" x14ac:dyDescent="0.2">
      <c r="B3204" s="3">
        <f t="shared" si="49"/>
        <v>3201</v>
      </c>
      <c r="C3204" s="89"/>
      <c r="D3204" s="96"/>
      <c r="E3204" s="28"/>
      <c r="F3204" s="91"/>
      <c r="G3204" s="28"/>
      <c r="H3204" s="91"/>
      <c r="I3204" s="28"/>
      <c r="J3204" s="91"/>
    </row>
    <row r="3205" spans="2:10" ht="14.45" customHeight="1" x14ac:dyDescent="0.2">
      <c r="B3205" s="3">
        <f t="shared" si="49"/>
        <v>3202</v>
      </c>
      <c r="C3205" s="89"/>
      <c r="D3205" s="96"/>
      <c r="E3205" s="28"/>
      <c r="F3205" s="91"/>
      <c r="G3205" s="28"/>
      <c r="H3205" s="91"/>
      <c r="I3205" s="28"/>
      <c r="J3205" s="91"/>
    </row>
    <row r="3206" spans="2:10" ht="14.45" customHeight="1" x14ac:dyDescent="0.2">
      <c r="B3206" s="3">
        <f t="shared" si="49"/>
        <v>3203</v>
      </c>
      <c r="C3206" s="89"/>
      <c r="D3206" s="96"/>
      <c r="E3206" s="28"/>
      <c r="F3206" s="91"/>
      <c r="G3206" s="28"/>
      <c r="H3206" s="91"/>
      <c r="I3206" s="28"/>
      <c r="J3206" s="91"/>
    </row>
    <row r="3207" spans="2:10" ht="14.45" customHeight="1" x14ac:dyDescent="0.2">
      <c r="B3207" s="3">
        <f t="shared" si="49"/>
        <v>3204</v>
      </c>
      <c r="C3207" s="89"/>
      <c r="D3207" s="96"/>
      <c r="E3207" s="28"/>
      <c r="F3207" s="91"/>
      <c r="G3207" s="28"/>
      <c r="H3207" s="91"/>
      <c r="I3207" s="28"/>
      <c r="J3207" s="91"/>
    </row>
    <row r="3208" spans="2:10" ht="14.45" customHeight="1" x14ac:dyDescent="0.2">
      <c r="B3208" s="3">
        <f t="shared" si="49"/>
        <v>3205</v>
      </c>
      <c r="C3208" s="89"/>
      <c r="D3208" s="96"/>
      <c r="E3208" s="28"/>
      <c r="F3208" s="91"/>
      <c r="G3208" s="28"/>
      <c r="H3208" s="91"/>
      <c r="I3208" s="28"/>
      <c r="J3208" s="91"/>
    </row>
    <row r="3209" spans="2:10" ht="14.45" customHeight="1" x14ac:dyDescent="0.2">
      <c r="B3209" s="3">
        <f t="shared" si="49"/>
        <v>3206</v>
      </c>
      <c r="C3209" s="89"/>
      <c r="D3209" s="96"/>
      <c r="E3209" s="28"/>
      <c r="F3209" s="91"/>
      <c r="G3209" s="28"/>
      <c r="H3209" s="91"/>
      <c r="I3209" s="28"/>
      <c r="J3209" s="91"/>
    </row>
    <row r="3210" spans="2:10" ht="14.45" customHeight="1" x14ac:dyDescent="0.2">
      <c r="B3210" s="3">
        <f t="shared" si="49"/>
        <v>3207</v>
      </c>
      <c r="C3210" s="89"/>
      <c r="D3210" s="96"/>
      <c r="E3210" s="28"/>
      <c r="F3210" s="91"/>
      <c r="G3210" s="28"/>
      <c r="H3210" s="91"/>
      <c r="I3210" s="28"/>
      <c r="J3210" s="91"/>
    </row>
    <row r="3211" spans="2:10" ht="14.45" customHeight="1" x14ac:dyDescent="0.2">
      <c r="B3211" s="3">
        <f t="shared" si="49"/>
        <v>3208</v>
      </c>
      <c r="C3211" s="89"/>
      <c r="D3211" s="96"/>
      <c r="E3211" s="28"/>
      <c r="F3211" s="91"/>
      <c r="G3211" s="28"/>
      <c r="H3211" s="91"/>
      <c r="I3211" s="28"/>
      <c r="J3211" s="91"/>
    </row>
    <row r="3212" spans="2:10" ht="14.45" customHeight="1" x14ac:dyDescent="0.2">
      <c r="B3212" s="3">
        <f t="shared" si="49"/>
        <v>3209</v>
      </c>
      <c r="C3212" s="89"/>
      <c r="D3212" s="96"/>
      <c r="E3212" s="28"/>
      <c r="F3212" s="91"/>
      <c r="G3212" s="28"/>
      <c r="H3212" s="91"/>
      <c r="I3212" s="28"/>
      <c r="J3212" s="91"/>
    </row>
    <row r="3213" spans="2:10" ht="14.45" customHeight="1" x14ac:dyDescent="0.2">
      <c r="B3213" s="3">
        <f t="shared" si="49"/>
        <v>3210</v>
      </c>
      <c r="C3213" s="89"/>
      <c r="D3213" s="96"/>
      <c r="E3213" s="28"/>
      <c r="F3213" s="91"/>
      <c r="G3213" s="28"/>
      <c r="H3213" s="91"/>
      <c r="I3213" s="28"/>
      <c r="J3213" s="91"/>
    </row>
    <row r="3214" spans="2:10" ht="14.45" customHeight="1" x14ac:dyDescent="0.2">
      <c r="B3214" s="3">
        <f t="shared" si="49"/>
        <v>3211</v>
      </c>
      <c r="C3214" s="89"/>
      <c r="D3214" s="96"/>
      <c r="E3214" s="28"/>
      <c r="F3214" s="91"/>
      <c r="G3214" s="28"/>
      <c r="H3214" s="91"/>
      <c r="I3214" s="28"/>
      <c r="J3214" s="91"/>
    </row>
    <row r="3215" spans="2:10" ht="14.45" customHeight="1" x14ac:dyDescent="0.2">
      <c r="B3215" s="3">
        <f t="shared" si="49"/>
        <v>3212</v>
      </c>
      <c r="C3215" s="89"/>
      <c r="D3215" s="96"/>
      <c r="E3215" s="28"/>
      <c r="F3215" s="91"/>
      <c r="G3215" s="28"/>
      <c r="H3215" s="91"/>
      <c r="I3215" s="28"/>
      <c r="J3215" s="91"/>
    </row>
    <row r="3216" spans="2:10" ht="14.45" customHeight="1" x14ac:dyDescent="0.2">
      <c r="B3216" s="3">
        <f t="shared" si="49"/>
        <v>3213</v>
      </c>
      <c r="C3216" s="89"/>
      <c r="D3216" s="96"/>
      <c r="E3216" s="28"/>
      <c r="F3216" s="91"/>
      <c r="G3216" s="28"/>
      <c r="H3216" s="91"/>
      <c r="I3216" s="28"/>
      <c r="J3216" s="91"/>
    </row>
    <row r="3217" spans="2:10" ht="14.45" customHeight="1" x14ac:dyDescent="0.2">
      <c r="B3217" s="3">
        <f t="shared" si="49"/>
        <v>3214</v>
      </c>
      <c r="C3217" s="89"/>
      <c r="D3217" s="96"/>
      <c r="E3217" s="28"/>
      <c r="F3217" s="91"/>
      <c r="G3217" s="28"/>
      <c r="H3217" s="91"/>
      <c r="I3217" s="28"/>
      <c r="J3217" s="91"/>
    </row>
    <row r="3218" spans="2:10" ht="14.45" customHeight="1" x14ac:dyDescent="0.2">
      <c r="B3218" s="3">
        <f t="shared" si="49"/>
        <v>3215</v>
      </c>
      <c r="C3218" s="89"/>
      <c r="D3218" s="96"/>
      <c r="E3218" s="28"/>
      <c r="F3218" s="91"/>
      <c r="G3218" s="28"/>
      <c r="H3218" s="91"/>
      <c r="I3218" s="28"/>
      <c r="J3218" s="91"/>
    </row>
    <row r="3219" spans="2:10" ht="14.45" customHeight="1" x14ac:dyDescent="0.2">
      <c r="B3219" s="3">
        <f t="shared" si="49"/>
        <v>3216</v>
      </c>
      <c r="C3219" s="89"/>
      <c r="D3219" s="96"/>
      <c r="E3219" s="28"/>
      <c r="F3219" s="91"/>
      <c r="G3219" s="28"/>
      <c r="H3219" s="91"/>
      <c r="I3219" s="28"/>
      <c r="J3219" s="91"/>
    </row>
    <row r="3220" spans="2:10" ht="14.45" customHeight="1" x14ac:dyDescent="0.2">
      <c r="B3220" s="3">
        <f t="shared" si="49"/>
        <v>3217</v>
      </c>
      <c r="C3220" s="89"/>
      <c r="D3220" s="96"/>
      <c r="E3220" s="28"/>
      <c r="F3220" s="91"/>
      <c r="G3220" s="28"/>
      <c r="H3220" s="91"/>
      <c r="I3220" s="28"/>
      <c r="J3220" s="91"/>
    </row>
    <row r="3221" spans="2:10" ht="14.45" customHeight="1" x14ac:dyDescent="0.2">
      <c r="B3221" s="3">
        <f t="shared" si="49"/>
        <v>3218</v>
      </c>
      <c r="C3221" s="89"/>
      <c r="D3221" s="96"/>
      <c r="E3221" s="28"/>
      <c r="F3221" s="91"/>
      <c r="G3221" s="28"/>
      <c r="H3221" s="91"/>
      <c r="I3221" s="28"/>
      <c r="J3221" s="91"/>
    </row>
    <row r="3222" spans="2:10" ht="14.45" customHeight="1" x14ac:dyDescent="0.2">
      <c r="B3222" s="3">
        <f t="shared" si="49"/>
        <v>3219</v>
      </c>
      <c r="C3222" s="89"/>
      <c r="D3222" s="96"/>
      <c r="E3222" s="28"/>
      <c r="F3222" s="91"/>
      <c r="G3222" s="28"/>
      <c r="H3222" s="91"/>
      <c r="I3222" s="28"/>
      <c r="J3222" s="91"/>
    </row>
    <row r="3223" spans="2:10" ht="14.45" customHeight="1" x14ac:dyDescent="0.2">
      <c r="B3223" s="3">
        <f t="shared" si="49"/>
        <v>3220</v>
      </c>
      <c r="C3223" s="89"/>
      <c r="D3223" s="96"/>
      <c r="E3223" s="28"/>
      <c r="F3223" s="91"/>
      <c r="G3223" s="28"/>
      <c r="H3223" s="91"/>
      <c r="I3223" s="28"/>
      <c r="J3223" s="91"/>
    </row>
    <row r="3224" spans="2:10" ht="14.45" customHeight="1" x14ac:dyDescent="0.2">
      <c r="B3224" s="3">
        <f t="shared" si="49"/>
        <v>3221</v>
      </c>
      <c r="C3224" s="89"/>
      <c r="D3224" s="96"/>
      <c r="E3224" s="28"/>
      <c r="F3224" s="91"/>
      <c r="G3224" s="28"/>
      <c r="H3224" s="91"/>
      <c r="I3224" s="28"/>
      <c r="J3224" s="91"/>
    </row>
    <row r="3225" spans="2:10" ht="14.45" customHeight="1" x14ac:dyDescent="0.2">
      <c r="B3225" s="3">
        <f t="shared" si="49"/>
        <v>3222</v>
      </c>
      <c r="C3225" s="89"/>
      <c r="D3225" s="96"/>
      <c r="E3225" s="28"/>
      <c r="F3225" s="91"/>
      <c r="G3225" s="28"/>
      <c r="H3225" s="91"/>
      <c r="I3225" s="28"/>
      <c r="J3225" s="91"/>
    </row>
    <row r="3226" spans="2:10" ht="14.45" customHeight="1" x14ac:dyDescent="0.2">
      <c r="B3226" s="3">
        <f t="shared" si="49"/>
        <v>3223</v>
      </c>
      <c r="C3226" s="89"/>
      <c r="D3226" s="96"/>
      <c r="E3226" s="28"/>
      <c r="F3226" s="91"/>
      <c r="G3226" s="28"/>
      <c r="H3226" s="91"/>
      <c r="I3226" s="28"/>
      <c r="J3226" s="91"/>
    </row>
    <row r="3227" spans="2:10" ht="14.45" customHeight="1" x14ac:dyDescent="0.2">
      <c r="B3227" s="3">
        <f t="shared" si="49"/>
        <v>3224</v>
      </c>
      <c r="C3227" s="89"/>
      <c r="D3227" s="96"/>
      <c r="E3227" s="28"/>
      <c r="F3227" s="91"/>
      <c r="G3227" s="28"/>
      <c r="H3227" s="91"/>
      <c r="I3227" s="28"/>
      <c r="J3227" s="91"/>
    </row>
    <row r="3228" spans="2:10" ht="14.45" customHeight="1" x14ac:dyDescent="0.2">
      <c r="B3228" s="3">
        <f t="shared" si="49"/>
        <v>3225</v>
      </c>
      <c r="C3228" s="89"/>
      <c r="D3228" s="96"/>
      <c r="E3228" s="28"/>
      <c r="F3228" s="91"/>
      <c r="G3228" s="28"/>
      <c r="H3228" s="91"/>
      <c r="I3228" s="28"/>
      <c r="J3228" s="91"/>
    </row>
    <row r="3229" spans="2:10" ht="14.45" customHeight="1" x14ac:dyDescent="0.2">
      <c r="B3229" s="3">
        <f t="shared" si="49"/>
        <v>3226</v>
      </c>
      <c r="C3229" s="89"/>
      <c r="D3229" s="96"/>
      <c r="E3229" s="28"/>
      <c r="F3229" s="91"/>
      <c r="G3229" s="28"/>
      <c r="H3229" s="91"/>
      <c r="I3229" s="28"/>
      <c r="J3229" s="91"/>
    </row>
    <row r="3230" spans="2:10" ht="14.45" customHeight="1" x14ac:dyDescent="0.2">
      <c r="B3230" s="3">
        <f t="shared" si="49"/>
        <v>3227</v>
      </c>
      <c r="C3230" s="89"/>
      <c r="D3230" s="96"/>
      <c r="E3230" s="28"/>
      <c r="F3230" s="91"/>
      <c r="G3230" s="28"/>
      <c r="H3230" s="91"/>
      <c r="I3230" s="28"/>
      <c r="J3230" s="91"/>
    </row>
    <row r="3231" spans="2:10" ht="14.45" customHeight="1" x14ac:dyDescent="0.2">
      <c r="B3231" s="3">
        <f t="shared" si="49"/>
        <v>3228</v>
      </c>
      <c r="C3231" s="89"/>
      <c r="D3231" s="96"/>
      <c r="E3231" s="28"/>
      <c r="F3231" s="91"/>
      <c r="G3231" s="28"/>
      <c r="H3231" s="91"/>
      <c r="I3231" s="28"/>
      <c r="J3231" s="91"/>
    </row>
    <row r="3232" spans="2:10" ht="14.45" customHeight="1" x14ac:dyDescent="0.2">
      <c r="B3232" s="3">
        <f t="shared" si="49"/>
        <v>3229</v>
      </c>
      <c r="C3232" s="89"/>
      <c r="D3232" s="96"/>
      <c r="E3232" s="28"/>
      <c r="F3232" s="91"/>
      <c r="G3232" s="28"/>
      <c r="H3232" s="91"/>
      <c r="I3232" s="28"/>
      <c r="J3232" s="91"/>
    </row>
    <row r="3233" spans="2:10" ht="14.45" customHeight="1" x14ac:dyDescent="0.2">
      <c r="B3233" s="3">
        <f t="shared" si="49"/>
        <v>3230</v>
      </c>
      <c r="C3233" s="89"/>
      <c r="D3233" s="96"/>
      <c r="E3233" s="28"/>
      <c r="F3233" s="91"/>
      <c r="G3233" s="28"/>
      <c r="H3233" s="91"/>
      <c r="I3233" s="28"/>
      <c r="J3233" s="91"/>
    </row>
    <row r="3234" spans="2:10" ht="14.45" customHeight="1" x14ac:dyDescent="0.2">
      <c r="B3234" s="3">
        <f t="shared" si="49"/>
        <v>3231</v>
      </c>
      <c r="C3234" s="89"/>
      <c r="D3234" s="96"/>
      <c r="E3234" s="28"/>
      <c r="F3234" s="91"/>
      <c r="G3234" s="28"/>
      <c r="H3234" s="91"/>
      <c r="I3234" s="28"/>
      <c r="J3234" s="91"/>
    </row>
    <row r="3235" spans="2:10" ht="14.45" customHeight="1" x14ac:dyDescent="0.2">
      <c r="B3235" s="3">
        <f t="shared" si="49"/>
        <v>3232</v>
      </c>
      <c r="C3235" s="89"/>
      <c r="D3235" s="96"/>
      <c r="E3235" s="28"/>
      <c r="F3235" s="91"/>
      <c r="G3235" s="28"/>
      <c r="H3235" s="91"/>
      <c r="I3235" s="28"/>
      <c r="J3235" s="91"/>
    </row>
    <row r="3236" spans="2:10" ht="14.45" customHeight="1" x14ac:dyDescent="0.2">
      <c r="B3236" s="3">
        <f t="shared" si="49"/>
        <v>3233</v>
      </c>
      <c r="C3236" s="89"/>
      <c r="D3236" s="96"/>
      <c r="E3236" s="28"/>
      <c r="F3236" s="91"/>
      <c r="G3236" s="28"/>
      <c r="H3236" s="91"/>
      <c r="I3236" s="28"/>
      <c r="J3236" s="91"/>
    </row>
    <row r="3237" spans="2:10" ht="14.45" customHeight="1" x14ac:dyDescent="0.2">
      <c r="B3237" s="3">
        <f t="shared" si="49"/>
        <v>3234</v>
      </c>
      <c r="C3237" s="89"/>
      <c r="D3237" s="96"/>
      <c r="E3237" s="28"/>
      <c r="F3237" s="91"/>
      <c r="G3237" s="28"/>
      <c r="H3237" s="91"/>
      <c r="I3237" s="28"/>
      <c r="J3237" s="91"/>
    </row>
    <row r="3238" spans="2:10" ht="14.45" customHeight="1" x14ac:dyDescent="0.2">
      <c r="B3238" s="3">
        <f t="shared" si="49"/>
        <v>3235</v>
      </c>
      <c r="C3238" s="89"/>
      <c r="D3238" s="96"/>
      <c r="E3238" s="28"/>
      <c r="F3238" s="91"/>
      <c r="G3238" s="28"/>
      <c r="H3238" s="91"/>
      <c r="I3238" s="28"/>
      <c r="J3238" s="91"/>
    </row>
    <row r="3239" spans="2:10" ht="14.45" customHeight="1" x14ac:dyDescent="0.2">
      <c r="B3239" s="3">
        <f t="shared" si="49"/>
        <v>3236</v>
      </c>
      <c r="C3239" s="89"/>
      <c r="D3239" s="96"/>
      <c r="E3239" s="28"/>
      <c r="F3239" s="91"/>
      <c r="G3239" s="28"/>
      <c r="H3239" s="91"/>
      <c r="I3239" s="28"/>
      <c r="J3239" s="91"/>
    </row>
    <row r="3240" spans="2:10" ht="14.45" customHeight="1" x14ac:dyDescent="0.2">
      <c r="B3240" s="3">
        <f t="shared" si="49"/>
        <v>3237</v>
      </c>
      <c r="C3240" s="89"/>
      <c r="D3240" s="97"/>
      <c r="E3240" s="31"/>
      <c r="F3240" s="91"/>
      <c r="G3240" s="31"/>
      <c r="H3240" s="93"/>
      <c r="I3240" s="31"/>
      <c r="J3240" s="93"/>
    </row>
    <row r="3241" spans="2:10" ht="14.45" customHeight="1" x14ac:dyDescent="0.2">
      <c r="B3241" s="3">
        <f t="shared" si="49"/>
        <v>3238</v>
      </c>
      <c r="C3241" s="88" t="s">
        <v>19</v>
      </c>
      <c r="D3241" s="95" t="s">
        <v>73</v>
      </c>
      <c r="E3241" s="32"/>
      <c r="F3241" s="90"/>
      <c r="G3241" s="32"/>
      <c r="H3241" s="92" t="s">
        <v>464</v>
      </c>
      <c r="I3241" s="32"/>
      <c r="J3241" s="94"/>
    </row>
    <row r="3242" spans="2:10" ht="14.45" customHeight="1" x14ac:dyDescent="0.2">
      <c r="B3242" s="3">
        <f t="shared" si="49"/>
        <v>3239</v>
      </c>
      <c r="C3242" s="89"/>
      <c r="D3242" s="96"/>
      <c r="E3242" s="32"/>
      <c r="F3242" s="91"/>
      <c r="G3242" s="32"/>
      <c r="H3242" s="91"/>
      <c r="I3242" s="32"/>
      <c r="J3242" s="91"/>
    </row>
    <row r="3243" spans="2:10" ht="14.45" customHeight="1" x14ac:dyDescent="0.2">
      <c r="B3243" s="3">
        <f t="shared" si="49"/>
        <v>3240</v>
      </c>
      <c r="C3243" s="89"/>
      <c r="D3243" s="96"/>
      <c r="E3243" s="28"/>
      <c r="F3243" s="91"/>
      <c r="G3243" s="28"/>
      <c r="H3243" s="91"/>
      <c r="I3243" s="28"/>
      <c r="J3243" s="91"/>
    </row>
    <row r="3244" spans="2:10" ht="14.45" customHeight="1" x14ac:dyDescent="0.2">
      <c r="B3244" s="3">
        <f t="shared" si="49"/>
        <v>3241</v>
      </c>
      <c r="C3244" s="89"/>
      <c r="D3244" s="96"/>
      <c r="E3244" s="28"/>
      <c r="F3244" s="91"/>
      <c r="G3244" s="28"/>
      <c r="H3244" s="91"/>
      <c r="I3244" s="28"/>
      <c r="J3244" s="91"/>
    </row>
    <row r="3245" spans="2:10" ht="14.45" customHeight="1" x14ac:dyDescent="0.2">
      <c r="B3245" s="3">
        <f t="shared" si="49"/>
        <v>3242</v>
      </c>
      <c r="C3245" s="89"/>
      <c r="D3245" s="96"/>
      <c r="E3245" s="28"/>
      <c r="F3245" s="91"/>
      <c r="G3245" s="28"/>
      <c r="H3245" s="91"/>
      <c r="I3245" s="28"/>
      <c r="J3245" s="91"/>
    </row>
    <row r="3246" spans="2:10" ht="14.45" customHeight="1" x14ac:dyDescent="0.2">
      <c r="B3246" s="3">
        <f t="shared" si="49"/>
        <v>3243</v>
      </c>
      <c r="C3246" s="89"/>
      <c r="D3246" s="96"/>
      <c r="E3246" s="28"/>
      <c r="F3246" s="91"/>
      <c r="G3246" s="28"/>
      <c r="H3246" s="91"/>
      <c r="I3246" s="28"/>
      <c r="J3246" s="91"/>
    </row>
    <row r="3247" spans="2:10" ht="14.45" customHeight="1" x14ac:dyDescent="0.2">
      <c r="B3247" s="3">
        <f t="shared" si="49"/>
        <v>3244</v>
      </c>
      <c r="C3247" s="89"/>
      <c r="D3247" s="96"/>
      <c r="E3247" s="28"/>
      <c r="F3247" s="91"/>
      <c r="G3247" s="28"/>
      <c r="H3247" s="91"/>
      <c r="I3247" s="28"/>
      <c r="J3247" s="91"/>
    </row>
    <row r="3248" spans="2:10" ht="14.45" customHeight="1" x14ac:dyDescent="0.2">
      <c r="B3248" s="3">
        <f t="shared" si="49"/>
        <v>3245</v>
      </c>
      <c r="C3248" s="89"/>
      <c r="D3248" s="96"/>
      <c r="E3248" s="28"/>
      <c r="F3248" s="91"/>
      <c r="G3248" s="28"/>
      <c r="H3248" s="91"/>
      <c r="I3248" s="28"/>
      <c r="J3248" s="91"/>
    </row>
    <row r="3249" spans="2:10" ht="14.45" customHeight="1" x14ac:dyDescent="0.2">
      <c r="B3249" s="3">
        <f t="shared" si="49"/>
        <v>3246</v>
      </c>
      <c r="C3249" s="89"/>
      <c r="D3249" s="96"/>
      <c r="E3249" s="28"/>
      <c r="F3249" s="91"/>
      <c r="G3249" s="28"/>
      <c r="H3249" s="91"/>
      <c r="I3249" s="28"/>
      <c r="J3249" s="91"/>
    </row>
    <row r="3250" spans="2:10" ht="14.45" customHeight="1" x14ac:dyDescent="0.2">
      <c r="B3250" s="3">
        <f t="shared" si="49"/>
        <v>3247</v>
      </c>
      <c r="C3250" s="89"/>
      <c r="D3250" s="96"/>
      <c r="E3250" s="28"/>
      <c r="F3250" s="91"/>
      <c r="G3250" s="28"/>
      <c r="H3250" s="91"/>
      <c r="I3250" s="28"/>
      <c r="J3250" s="91"/>
    </row>
    <row r="3251" spans="2:10" ht="14.45" customHeight="1" x14ac:dyDescent="0.2">
      <c r="B3251" s="3">
        <f t="shared" si="49"/>
        <v>3248</v>
      </c>
      <c r="C3251" s="89"/>
      <c r="D3251" s="96"/>
      <c r="E3251" s="28"/>
      <c r="F3251" s="91"/>
      <c r="G3251" s="28"/>
      <c r="H3251" s="91"/>
      <c r="I3251" s="28"/>
      <c r="J3251" s="91"/>
    </row>
    <row r="3252" spans="2:10" ht="14.45" customHeight="1" x14ac:dyDescent="0.2">
      <c r="B3252" s="3">
        <f t="shared" si="49"/>
        <v>3249</v>
      </c>
      <c r="C3252" s="89"/>
      <c r="D3252" s="96"/>
      <c r="E3252" s="28"/>
      <c r="F3252" s="91"/>
      <c r="G3252" s="28"/>
      <c r="H3252" s="91"/>
      <c r="I3252" s="28"/>
      <c r="J3252" s="91"/>
    </row>
    <row r="3253" spans="2:10" ht="14.45" customHeight="1" x14ac:dyDescent="0.2">
      <c r="B3253" s="3">
        <f t="shared" si="49"/>
        <v>3250</v>
      </c>
      <c r="C3253" s="89"/>
      <c r="D3253" s="96"/>
      <c r="E3253" s="28"/>
      <c r="F3253" s="91"/>
      <c r="G3253" s="28"/>
      <c r="H3253" s="91"/>
      <c r="I3253" s="28"/>
      <c r="J3253" s="91"/>
    </row>
    <row r="3254" spans="2:10" ht="14.45" customHeight="1" x14ac:dyDescent="0.2">
      <c r="B3254" s="3">
        <f t="shared" si="49"/>
        <v>3251</v>
      </c>
      <c r="C3254" s="89"/>
      <c r="D3254" s="96"/>
      <c r="E3254" s="28"/>
      <c r="F3254" s="91"/>
      <c r="G3254" s="28"/>
      <c r="H3254" s="91"/>
      <c r="I3254" s="28"/>
      <c r="J3254" s="91"/>
    </row>
    <row r="3255" spans="2:10" ht="14.45" customHeight="1" x14ac:dyDescent="0.2">
      <c r="B3255" s="3">
        <f t="shared" si="49"/>
        <v>3252</v>
      </c>
      <c r="C3255" s="89"/>
      <c r="D3255" s="96"/>
      <c r="E3255" s="28"/>
      <c r="F3255" s="91"/>
      <c r="G3255" s="28"/>
      <c r="H3255" s="91"/>
      <c r="I3255" s="28"/>
      <c r="J3255" s="91"/>
    </row>
    <row r="3256" spans="2:10" ht="14.45" customHeight="1" x14ac:dyDescent="0.2">
      <c r="B3256" s="3">
        <f t="shared" si="49"/>
        <v>3253</v>
      </c>
      <c r="C3256" s="89"/>
      <c r="D3256" s="96"/>
      <c r="E3256" s="28"/>
      <c r="F3256" s="91"/>
      <c r="G3256" s="28"/>
      <c r="H3256" s="91"/>
      <c r="I3256" s="28"/>
      <c r="J3256" s="91"/>
    </row>
    <row r="3257" spans="2:10" ht="14.45" customHeight="1" x14ac:dyDescent="0.2">
      <c r="B3257" s="3">
        <f t="shared" si="49"/>
        <v>3254</v>
      </c>
      <c r="C3257" s="89"/>
      <c r="D3257" s="96"/>
      <c r="E3257" s="28"/>
      <c r="F3257" s="91"/>
      <c r="G3257" s="28"/>
      <c r="H3257" s="91"/>
      <c r="I3257" s="28"/>
      <c r="J3257" s="91"/>
    </row>
    <row r="3258" spans="2:10" ht="14.45" customHeight="1" x14ac:dyDescent="0.2">
      <c r="B3258" s="3">
        <f t="shared" si="49"/>
        <v>3255</v>
      </c>
      <c r="C3258" s="89"/>
      <c r="D3258" s="96"/>
      <c r="E3258" s="28"/>
      <c r="F3258" s="91"/>
      <c r="G3258" s="28"/>
      <c r="H3258" s="91"/>
      <c r="I3258" s="28"/>
      <c r="J3258" s="91"/>
    </row>
    <row r="3259" spans="2:10" ht="14.45" customHeight="1" x14ac:dyDescent="0.2">
      <c r="B3259" s="3">
        <f t="shared" si="49"/>
        <v>3256</v>
      </c>
      <c r="C3259" s="89"/>
      <c r="D3259" s="96"/>
      <c r="E3259" s="28"/>
      <c r="F3259" s="91"/>
      <c r="G3259" s="28"/>
      <c r="H3259" s="91"/>
      <c r="I3259" s="28"/>
      <c r="J3259" s="91"/>
    </row>
    <row r="3260" spans="2:10" ht="14.45" customHeight="1" x14ac:dyDescent="0.2">
      <c r="B3260" s="3">
        <f t="shared" si="49"/>
        <v>3257</v>
      </c>
      <c r="C3260" s="89"/>
      <c r="D3260" s="96"/>
      <c r="E3260" s="28"/>
      <c r="F3260" s="91"/>
      <c r="G3260" s="28"/>
      <c r="H3260" s="91"/>
      <c r="I3260" s="28"/>
      <c r="J3260" s="91"/>
    </row>
    <row r="3261" spans="2:10" ht="14.45" customHeight="1" x14ac:dyDescent="0.2">
      <c r="B3261" s="3">
        <f t="shared" si="49"/>
        <v>3258</v>
      </c>
      <c r="C3261" s="89"/>
      <c r="D3261" s="96"/>
      <c r="E3261" s="28"/>
      <c r="F3261" s="91"/>
      <c r="G3261" s="28"/>
      <c r="H3261" s="91"/>
      <c r="I3261" s="28"/>
      <c r="J3261" s="91"/>
    </row>
    <row r="3262" spans="2:10" ht="14.45" customHeight="1" x14ac:dyDescent="0.2">
      <c r="B3262" s="3">
        <f t="shared" si="49"/>
        <v>3259</v>
      </c>
      <c r="C3262" s="89"/>
      <c r="D3262" s="96"/>
      <c r="E3262" s="28"/>
      <c r="F3262" s="91"/>
      <c r="G3262" s="28"/>
      <c r="H3262" s="91"/>
      <c r="I3262" s="28"/>
      <c r="J3262" s="91"/>
    </row>
    <row r="3263" spans="2:10" ht="14.45" customHeight="1" x14ac:dyDescent="0.2">
      <c r="B3263" s="3">
        <f t="shared" si="49"/>
        <v>3260</v>
      </c>
      <c r="C3263" s="89"/>
      <c r="D3263" s="96"/>
      <c r="E3263" s="28"/>
      <c r="F3263" s="91"/>
      <c r="G3263" s="28"/>
      <c r="H3263" s="91"/>
      <c r="I3263" s="28"/>
      <c r="J3263" s="91"/>
    </row>
    <row r="3264" spans="2:10" ht="14.45" customHeight="1" x14ac:dyDescent="0.2">
      <c r="B3264" s="3">
        <f t="shared" si="49"/>
        <v>3261</v>
      </c>
      <c r="C3264" s="89"/>
      <c r="D3264" s="96"/>
      <c r="E3264" s="28"/>
      <c r="F3264" s="91"/>
      <c r="G3264" s="28"/>
      <c r="H3264" s="91"/>
      <c r="I3264" s="28"/>
      <c r="J3264" s="91"/>
    </row>
    <row r="3265" spans="2:10" ht="14.45" customHeight="1" x14ac:dyDescent="0.2">
      <c r="B3265" s="3">
        <f t="shared" ref="B3265:B3328" si="50">ROW()-3</f>
        <v>3262</v>
      </c>
      <c r="C3265" s="89"/>
      <c r="D3265" s="96"/>
      <c r="E3265" s="28"/>
      <c r="F3265" s="91"/>
      <c r="G3265" s="28"/>
      <c r="H3265" s="91"/>
      <c r="I3265" s="28"/>
      <c r="J3265" s="91"/>
    </row>
    <row r="3266" spans="2:10" ht="14.45" customHeight="1" x14ac:dyDescent="0.2">
      <c r="B3266" s="3">
        <f t="shared" si="50"/>
        <v>3263</v>
      </c>
      <c r="C3266" s="89"/>
      <c r="D3266" s="96"/>
      <c r="E3266" s="28"/>
      <c r="F3266" s="91"/>
      <c r="G3266" s="28"/>
      <c r="H3266" s="91"/>
      <c r="I3266" s="28"/>
      <c r="J3266" s="91"/>
    </row>
    <row r="3267" spans="2:10" ht="14.45" customHeight="1" x14ac:dyDescent="0.2">
      <c r="B3267" s="3">
        <f t="shared" si="50"/>
        <v>3264</v>
      </c>
      <c r="C3267" s="89"/>
      <c r="D3267" s="96"/>
      <c r="E3267" s="28"/>
      <c r="F3267" s="91"/>
      <c r="G3267" s="28"/>
      <c r="H3267" s="91"/>
      <c r="I3267" s="28"/>
      <c r="J3267" s="91"/>
    </row>
    <row r="3268" spans="2:10" ht="14.45" customHeight="1" x14ac:dyDescent="0.2">
      <c r="B3268" s="3">
        <f t="shared" si="50"/>
        <v>3265</v>
      </c>
      <c r="C3268" s="89"/>
      <c r="D3268" s="96"/>
      <c r="E3268" s="28"/>
      <c r="F3268" s="91"/>
      <c r="G3268" s="28"/>
      <c r="H3268" s="91"/>
      <c r="I3268" s="28"/>
      <c r="J3268" s="91"/>
    </row>
    <row r="3269" spans="2:10" ht="14.45" customHeight="1" x14ac:dyDescent="0.2">
      <c r="B3269" s="3">
        <f t="shared" si="50"/>
        <v>3266</v>
      </c>
      <c r="C3269" s="89"/>
      <c r="D3269" s="96"/>
      <c r="E3269" s="28"/>
      <c r="F3269" s="91"/>
      <c r="G3269" s="28"/>
      <c r="H3269" s="91"/>
      <c r="I3269" s="28"/>
      <c r="J3269" s="91"/>
    </row>
    <row r="3270" spans="2:10" ht="14.45" customHeight="1" x14ac:dyDescent="0.2">
      <c r="B3270" s="3">
        <f t="shared" si="50"/>
        <v>3267</v>
      </c>
      <c r="C3270" s="89"/>
      <c r="D3270" s="96"/>
      <c r="E3270" s="28"/>
      <c r="F3270" s="91"/>
      <c r="G3270" s="28"/>
      <c r="H3270" s="91"/>
      <c r="I3270" s="28"/>
      <c r="J3270" s="91"/>
    </row>
    <row r="3271" spans="2:10" ht="14.45" customHeight="1" x14ac:dyDescent="0.2">
      <c r="B3271" s="3">
        <f t="shared" si="50"/>
        <v>3268</v>
      </c>
      <c r="C3271" s="89"/>
      <c r="D3271" s="96"/>
      <c r="E3271" s="28"/>
      <c r="F3271" s="91"/>
      <c r="G3271" s="28"/>
      <c r="H3271" s="91"/>
      <c r="I3271" s="28"/>
      <c r="J3271" s="91"/>
    </row>
    <row r="3272" spans="2:10" ht="14.45" customHeight="1" x14ac:dyDescent="0.2">
      <c r="B3272" s="3">
        <f t="shared" si="50"/>
        <v>3269</v>
      </c>
      <c r="C3272" s="89"/>
      <c r="D3272" s="96"/>
      <c r="E3272" s="28"/>
      <c r="F3272" s="91"/>
      <c r="G3272" s="28"/>
      <c r="H3272" s="91"/>
      <c r="I3272" s="28"/>
      <c r="J3272" s="91"/>
    </row>
    <row r="3273" spans="2:10" ht="14.45" customHeight="1" x14ac:dyDescent="0.2">
      <c r="B3273" s="3">
        <f t="shared" si="50"/>
        <v>3270</v>
      </c>
      <c r="C3273" s="89"/>
      <c r="D3273" s="96"/>
      <c r="E3273" s="28"/>
      <c r="F3273" s="91"/>
      <c r="G3273" s="28"/>
      <c r="H3273" s="91"/>
      <c r="I3273" s="28"/>
      <c r="J3273" s="91"/>
    </row>
    <row r="3274" spans="2:10" ht="14.45" customHeight="1" x14ac:dyDescent="0.2">
      <c r="B3274" s="3">
        <f t="shared" si="50"/>
        <v>3271</v>
      </c>
      <c r="C3274" s="89"/>
      <c r="D3274" s="96"/>
      <c r="E3274" s="28"/>
      <c r="F3274" s="91"/>
      <c r="G3274" s="28"/>
      <c r="H3274" s="91"/>
      <c r="I3274" s="28"/>
      <c r="J3274" s="91"/>
    </row>
    <row r="3275" spans="2:10" ht="14.45" customHeight="1" x14ac:dyDescent="0.2">
      <c r="B3275" s="3">
        <f t="shared" si="50"/>
        <v>3272</v>
      </c>
      <c r="C3275" s="89"/>
      <c r="D3275" s="96"/>
      <c r="E3275" s="28"/>
      <c r="F3275" s="91"/>
      <c r="G3275" s="28"/>
      <c r="H3275" s="91"/>
      <c r="I3275" s="28"/>
      <c r="J3275" s="91"/>
    </row>
    <row r="3276" spans="2:10" ht="14.45" customHeight="1" x14ac:dyDescent="0.2">
      <c r="B3276" s="3">
        <f t="shared" si="50"/>
        <v>3273</v>
      </c>
      <c r="C3276" s="89"/>
      <c r="D3276" s="96"/>
      <c r="E3276" s="28"/>
      <c r="F3276" s="91"/>
      <c r="G3276" s="28"/>
      <c r="H3276" s="91"/>
      <c r="I3276" s="28"/>
      <c r="J3276" s="91"/>
    </row>
    <row r="3277" spans="2:10" ht="14.45" customHeight="1" x14ac:dyDescent="0.2">
      <c r="B3277" s="3">
        <f t="shared" si="50"/>
        <v>3274</v>
      </c>
      <c r="C3277" s="89"/>
      <c r="D3277" s="96"/>
      <c r="E3277" s="28"/>
      <c r="F3277" s="91"/>
      <c r="G3277" s="28"/>
      <c r="H3277" s="91"/>
      <c r="I3277" s="28"/>
      <c r="J3277" s="91"/>
    </row>
    <row r="3278" spans="2:10" ht="14.45" customHeight="1" x14ac:dyDescent="0.2">
      <c r="B3278" s="3">
        <f t="shared" si="50"/>
        <v>3275</v>
      </c>
      <c r="C3278" s="89"/>
      <c r="D3278" s="96"/>
      <c r="E3278" s="28"/>
      <c r="F3278" s="91"/>
      <c r="G3278" s="28"/>
      <c r="H3278" s="91"/>
      <c r="I3278" s="28"/>
      <c r="J3278" s="91"/>
    </row>
    <row r="3279" spans="2:10" ht="14.45" customHeight="1" x14ac:dyDescent="0.2">
      <c r="B3279" s="3">
        <f t="shared" si="50"/>
        <v>3276</v>
      </c>
      <c r="C3279" s="89"/>
      <c r="D3279" s="96"/>
      <c r="E3279" s="28"/>
      <c r="F3279" s="91"/>
      <c r="G3279" s="28"/>
      <c r="H3279" s="91"/>
      <c r="I3279" s="28"/>
      <c r="J3279" s="91"/>
    </row>
    <row r="3280" spans="2:10" ht="14.45" customHeight="1" x14ac:dyDescent="0.2">
      <c r="B3280" s="3">
        <f t="shared" si="50"/>
        <v>3277</v>
      </c>
      <c r="C3280" s="89"/>
      <c r="D3280" s="96"/>
      <c r="E3280" s="28"/>
      <c r="F3280" s="91"/>
      <c r="G3280" s="28"/>
      <c r="H3280" s="91"/>
      <c r="I3280" s="28"/>
      <c r="J3280" s="91"/>
    </row>
    <row r="3281" spans="2:10" ht="14.45" customHeight="1" x14ac:dyDescent="0.2">
      <c r="B3281" s="3">
        <f t="shared" si="50"/>
        <v>3278</v>
      </c>
      <c r="C3281" s="89"/>
      <c r="D3281" s="96"/>
      <c r="E3281" s="28"/>
      <c r="F3281" s="91"/>
      <c r="G3281" s="28"/>
      <c r="H3281" s="91"/>
      <c r="I3281" s="28"/>
      <c r="J3281" s="91"/>
    </row>
    <row r="3282" spans="2:10" ht="14.45" customHeight="1" x14ac:dyDescent="0.2">
      <c r="B3282" s="3">
        <f t="shared" si="50"/>
        <v>3279</v>
      </c>
      <c r="C3282" s="89"/>
      <c r="D3282" s="96"/>
      <c r="E3282" s="28"/>
      <c r="F3282" s="91"/>
      <c r="G3282" s="28"/>
      <c r="H3282" s="91"/>
      <c r="I3282" s="28"/>
      <c r="J3282" s="91"/>
    </row>
    <row r="3283" spans="2:10" ht="14.45" customHeight="1" x14ac:dyDescent="0.2">
      <c r="B3283" s="3">
        <f t="shared" si="50"/>
        <v>3280</v>
      </c>
      <c r="C3283" s="89"/>
      <c r="D3283" s="96"/>
      <c r="E3283" s="28"/>
      <c r="F3283" s="91"/>
      <c r="G3283" s="28"/>
      <c r="H3283" s="91"/>
      <c r="I3283" s="28"/>
      <c r="J3283" s="91"/>
    </row>
    <row r="3284" spans="2:10" ht="14.45" customHeight="1" x14ac:dyDescent="0.2">
      <c r="B3284" s="3">
        <f t="shared" si="50"/>
        <v>3281</v>
      </c>
      <c r="C3284" s="89"/>
      <c r="D3284" s="96"/>
      <c r="E3284" s="28"/>
      <c r="F3284" s="91"/>
      <c r="G3284" s="28"/>
      <c r="H3284" s="91"/>
      <c r="I3284" s="28"/>
      <c r="J3284" s="91"/>
    </row>
    <row r="3285" spans="2:10" ht="14.45" customHeight="1" x14ac:dyDescent="0.2">
      <c r="B3285" s="3">
        <f t="shared" si="50"/>
        <v>3282</v>
      </c>
      <c r="C3285" s="89"/>
      <c r="D3285" s="96"/>
      <c r="E3285" s="28"/>
      <c r="F3285" s="91"/>
      <c r="G3285" s="28"/>
      <c r="H3285" s="91"/>
      <c r="I3285" s="28"/>
      <c r="J3285" s="91"/>
    </row>
    <row r="3286" spans="2:10" ht="14.45" customHeight="1" x14ac:dyDescent="0.2">
      <c r="B3286" s="3">
        <f t="shared" si="50"/>
        <v>3283</v>
      </c>
      <c r="C3286" s="89"/>
      <c r="D3286" s="96"/>
      <c r="E3286" s="28"/>
      <c r="F3286" s="91"/>
      <c r="G3286" s="28"/>
      <c r="H3286" s="91"/>
      <c r="I3286" s="28"/>
      <c r="J3286" s="91"/>
    </row>
    <row r="3287" spans="2:10" ht="14.45" customHeight="1" x14ac:dyDescent="0.2">
      <c r="B3287" s="3">
        <f t="shared" si="50"/>
        <v>3284</v>
      </c>
      <c r="C3287" s="89"/>
      <c r="D3287" s="96"/>
      <c r="E3287" s="28"/>
      <c r="F3287" s="91"/>
      <c r="G3287" s="28"/>
      <c r="H3287" s="91"/>
      <c r="I3287" s="28"/>
      <c r="J3287" s="91"/>
    </row>
    <row r="3288" spans="2:10" ht="14.45" customHeight="1" x14ac:dyDescent="0.2">
      <c r="B3288" s="3">
        <f t="shared" si="50"/>
        <v>3285</v>
      </c>
      <c r="C3288" s="89"/>
      <c r="D3288" s="96"/>
      <c r="E3288" s="28"/>
      <c r="F3288" s="91"/>
      <c r="G3288" s="28"/>
      <c r="H3288" s="91"/>
      <c r="I3288" s="28"/>
      <c r="J3288" s="91"/>
    </row>
    <row r="3289" spans="2:10" ht="14.45" customHeight="1" x14ac:dyDescent="0.2">
      <c r="B3289" s="3">
        <f t="shared" si="50"/>
        <v>3286</v>
      </c>
      <c r="C3289" s="89"/>
      <c r="D3289" s="96"/>
      <c r="E3289" s="28"/>
      <c r="F3289" s="91"/>
      <c r="G3289" s="28"/>
      <c r="H3289" s="91"/>
      <c r="I3289" s="28"/>
      <c r="J3289" s="91"/>
    </row>
    <row r="3290" spans="2:10" ht="14.45" customHeight="1" x14ac:dyDescent="0.2">
      <c r="B3290" s="3">
        <f t="shared" si="50"/>
        <v>3287</v>
      </c>
      <c r="C3290" s="89"/>
      <c r="D3290" s="96"/>
      <c r="E3290" s="28"/>
      <c r="F3290" s="91"/>
      <c r="G3290" s="28"/>
      <c r="H3290" s="91"/>
      <c r="I3290" s="28"/>
      <c r="J3290" s="91"/>
    </row>
    <row r="3291" spans="2:10" ht="14.45" customHeight="1" x14ac:dyDescent="0.2">
      <c r="B3291" s="3">
        <f t="shared" si="50"/>
        <v>3288</v>
      </c>
      <c r="C3291" s="89"/>
      <c r="D3291" s="96"/>
      <c r="E3291" s="28"/>
      <c r="F3291" s="91"/>
      <c r="G3291" s="28"/>
      <c r="H3291" s="91"/>
      <c r="I3291" s="28"/>
      <c r="J3291" s="91"/>
    </row>
    <row r="3292" spans="2:10" ht="14.45" customHeight="1" x14ac:dyDescent="0.2">
      <c r="B3292" s="3">
        <f t="shared" si="50"/>
        <v>3289</v>
      </c>
      <c r="C3292" s="89"/>
      <c r="D3292" s="96"/>
      <c r="E3292" s="28"/>
      <c r="F3292" s="91"/>
      <c r="G3292" s="28"/>
      <c r="H3292" s="91"/>
      <c r="I3292" s="28"/>
      <c r="J3292" s="91"/>
    </row>
    <row r="3293" spans="2:10" ht="14.45" customHeight="1" x14ac:dyDescent="0.2">
      <c r="B3293" s="3">
        <f t="shared" si="50"/>
        <v>3290</v>
      </c>
      <c r="C3293" s="89"/>
      <c r="D3293" s="96"/>
      <c r="E3293" s="28"/>
      <c r="F3293" s="91"/>
      <c r="G3293" s="28"/>
      <c r="H3293" s="91"/>
      <c r="I3293" s="28"/>
      <c r="J3293" s="91"/>
    </row>
    <row r="3294" spans="2:10" ht="14.45" customHeight="1" x14ac:dyDescent="0.2">
      <c r="B3294" s="3">
        <f t="shared" si="50"/>
        <v>3291</v>
      </c>
      <c r="C3294" s="89"/>
      <c r="D3294" s="96"/>
      <c r="E3294" s="28"/>
      <c r="F3294" s="91"/>
      <c r="G3294" s="28"/>
      <c r="H3294" s="91"/>
      <c r="I3294" s="28"/>
      <c r="J3294" s="91"/>
    </row>
    <row r="3295" spans="2:10" ht="14.45" customHeight="1" x14ac:dyDescent="0.2">
      <c r="B3295" s="3">
        <f t="shared" si="50"/>
        <v>3292</v>
      </c>
      <c r="C3295" s="89"/>
      <c r="D3295" s="96"/>
      <c r="E3295" s="28"/>
      <c r="F3295" s="91"/>
      <c r="G3295" s="28"/>
      <c r="H3295" s="91"/>
      <c r="I3295" s="28"/>
      <c r="J3295" s="91"/>
    </row>
    <row r="3296" spans="2:10" ht="14.45" customHeight="1" x14ac:dyDescent="0.2">
      <c r="B3296" s="3">
        <f t="shared" si="50"/>
        <v>3293</v>
      </c>
      <c r="C3296" s="89"/>
      <c r="D3296" s="96"/>
      <c r="E3296" s="28"/>
      <c r="F3296" s="91"/>
      <c r="G3296" s="28"/>
      <c r="H3296" s="91"/>
      <c r="I3296" s="28"/>
      <c r="J3296" s="91"/>
    </row>
    <row r="3297" spans="2:10" ht="14.45" customHeight="1" x14ac:dyDescent="0.2">
      <c r="B3297" s="3">
        <f t="shared" si="50"/>
        <v>3294</v>
      </c>
      <c r="C3297" s="89"/>
      <c r="D3297" s="96"/>
      <c r="E3297" s="28"/>
      <c r="F3297" s="91"/>
      <c r="G3297" s="28"/>
      <c r="H3297" s="91"/>
      <c r="I3297" s="28"/>
      <c r="J3297" s="91"/>
    </row>
    <row r="3298" spans="2:10" ht="14.45" customHeight="1" x14ac:dyDescent="0.2">
      <c r="B3298" s="3">
        <f t="shared" si="50"/>
        <v>3295</v>
      </c>
      <c r="C3298" s="89"/>
      <c r="D3298" s="96"/>
      <c r="E3298" s="28"/>
      <c r="F3298" s="91"/>
      <c r="G3298" s="28"/>
      <c r="H3298" s="91"/>
      <c r="I3298" s="28"/>
      <c r="J3298" s="91"/>
    </row>
    <row r="3299" spans="2:10" ht="14.45" customHeight="1" x14ac:dyDescent="0.2">
      <c r="B3299" s="3">
        <f t="shared" si="50"/>
        <v>3296</v>
      </c>
      <c r="C3299" s="89"/>
      <c r="D3299" s="96"/>
      <c r="E3299" s="28"/>
      <c r="F3299" s="91"/>
      <c r="G3299" s="28"/>
      <c r="H3299" s="91"/>
      <c r="I3299" s="28"/>
      <c r="J3299" s="91"/>
    </row>
    <row r="3300" spans="2:10" ht="14.45" customHeight="1" x14ac:dyDescent="0.2">
      <c r="B3300" s="3">
        <f t="shared" si="50"/>
        <v>3297</v>
      </c>
      <c r="C3300" s="89"/>
      <c r="D3300" s="96"/>
      <c r="E3300" s="28"/>
      <c r="F3300" s="91"/>
      <c r="G3300" s="28"/>
      <c r="H3300" s="91"/>
      <c r="I3300" s="28"/>
      <c r="J3300" s="91"/>
    </row>
    <row r="3301" spans="2:10" ht="14.45" customHeight="1" x14ac:dyDescent="0.2">
      <c r="B3301" s="3">
        <f t="shared" si="50"/>
        <v>3298</v>
      </c>
      <c r="C3301" s="89"/>
      <c r="D3301" s="96"/>
      <c r="E3301" s="28"/>
      <c r="F3301" s="91"/>
      <c r="G3301" s="28"/>
      <c r="H3301" s="91"/>
      <c r="I3301" s="28"/>
      <c r="J3301" s="91"/>
    </row>
    <row r="3302" spans="2:10" ht="14.45" customHeight="1" x14ac:dyDescent="0.2">
      <c r="B3302" s="3">
        <f t="shared" si="50"/>
        <v>3299</v>
      </c>
      <c r="C3302" s="89"/>
      <c r="D3302" s="96"/>
      <c r="E3302" s="28"/>
      <c r="F3302" s="91"/>
      <c r="G3302" s="28"/>
      <c r="H3302" s="91"/>
      <c r="I3302" s="28"/>
      <c r="J3302" s="91"/>
    </row>
    <row r="3303" spans="2:10" ht="14.45" customHeight="1" x14ac:dyDescent="0.2">
      <c r="B3303" s="3">
        <f t="shared" si="50"/>
        <v>3300</v>
      </c>
      <c r="C3303" s="89"/>
      <c r="D3303" s="96"/>
      <c r="E3303" s="28"/>
      <c r="F3303" s="91"/>
      <c r="G3303" s="28"/>
      <c r="H3303" s="91"/>
      <c r="I3303" s="28"/>
      <c r="J3303" s="91"/>
    </row>
    <row r="3304" spans="2:10" ht="14.45" customHeight="1" x14ac:dyDescent="0.2">
      <c r="B3304" s="3">
        <f t="shared" si="50"/>
        <v>3301</v>
      </c>
      <c r="C3304" s="89"/>
      <c r="D3304" s="96"/>
      <c r="E3304" s="28"/>
      <c r="F3304" s="91"/>
      <c r="G3304" s="28"/>
      <c r="H3304" s="91"/>
      <c r="I3304" s="28"/>
      <c r="J3304" s="91"/>
    </row>
    <row r="3305" spans="2:10" ht="14.45" customHeight="1" x14ac:dyDescent="0.2">
      <c r="B3305" s="3">
        <f t="shared" si="50"/>
        <v>3302</v>
      </c>
      <c r="C3305" s="89"/>
      <c r="D3305" s="96"/>
      <c r="E3305" s="28"/>
      <c r="F3305" s="91"/>
      <c r="G3305" s="28"/>
      <c r="H3305" s="91"/>
      <c r="I3305" s="28"/>
      <c r="J3305" s="91"/>
    </row>
    <row r="3306" spans="2:10" ht="14.45" customHeight="1" x14ac:dyDescent="0.2">
      <c r="B3306" s="3">
        <f t="shared" si="50"/>
        <v>3303</v>
      </c>
      <c r="C3306" s="89"/>
      <c r="D3306" s="96"/>
      <c r="E3306" s="28"/>
      <c r="F3306" s="91"/>
      <c r="G3306" s="28"/>
      <c r="H3306" s="91"/>
      <c r="I3306" s="28"/>
      <c r="J3306" s="91"/>
    </row>
    <row r="3307" spans="2:10" ht="14.45" customHeight="1" x14ac:dyDescent="0.2">
      <c r="B3307" s="3">
        <f t="shared" si="50"/>
        <v>3304</v>
      </c>
      <c r="C3307" s="89"/>
      <c r="D3307" s="96"/>
      <c r="E3307" s="28"/>
      <c r="F3307" s="91"/>
      <c r="G3307" s="28"/>
      <c r="H3307" s="91"/>
      <c r="I3307" s="28"/>
      <c r="J3307" s="91"/>
    </row>
    <row r="3308" spans="2:10" ht="14.45" customHeight="1" x14ac:dyDescent="0.2">
      <c r="B3308" s="3">
        <f t="shared" si="50"/>
        <v>3305</v>
      </c>
      <c r="C3308" s="89"/>
      <c r="D3308" s="96"/>
      <c r="E3308" s="28"/>
      <c r="F3308" s="91"/>
      <c r="G3308" s="28"/>
      <c r="H3308" s="91"/>
      <c r="I3308" s="28"/>
      <c r="J3308" s="91"/>
    </row>
    <row r="3309" spans="2:10" ht="14.45" customHeight="1" x14ac:dyDescent="0.2">
      <c r="B3309" s="3">
        <f t="shared" si="50"/>
        <v>3306</v>
      </c>
      <c r="C3309" s="89"/>
      <c r="D3309" s="96"/>
      <c r="E3309" s="28"/>
      <c r="F3309" s="91"/>
      <c r="G3309" s="28"/>
      <c r="H3309" s="91"/>
      <c r="I3309" s="28"/>
      <c r="J3309" s="91"/>
    </row>
    <row r="3310" spans="2:10" ht="14.45" customHeight="1" x14ac:dyDescent="0.2">
      <c r="B3310" s="3">
        <f t="shared" si="50"/>
        <v>3307</v>
      </c>
      <c r="C3310" s="89"/>
      <c r="D3310" s="96"/>
      <c r="E3310" s="28"/>
      <c r="F3310" s="91"/>
      <c r="G3310" s="28"/>
      <c r="H3310" s="91"/>
      <c r="I3310" s="28"/>
      <c r="J3310" s="91"/>
    </row>
    <row r="3311" spans="2:10" ht="14.45" customHeight="1" x14ac:dyDescent="0.2">
      <c r="B3311" s="3">
        <f t="shared" si="50"/>
        <v>3308</v>
      </c>
      <c r="C3311" s="89"/>
      <c r="D3311" s="96"/>
      <c r="E3311" s="28"/>
      <c r="F3311" s="91"/>
      <c r="G3311" s="28"/>
      <c r="H3311" s="91"/>
      <c r="I3311" s="28"/>
      <c r="J3311" s="91"/>
    </row>
    <row r="3312" spans="2:10" ht="14.45" customHeight="1" x14ac:dyDescent="0.2">
      <c r="B3312" s="3">
        <f t="shared" si="50"/>
        <v>3309</v>
      </c>
      <c r="C3312" s="89"/>
      <c r="D3312" s="96"/>
      <c r="E3312" s="28"/>
      <c r="F3312" s="91"/>
      <c r="G3312" s="28"/>
      <c r="H3312" s="91"/>
      <c r="I3312" s="28"/>
      <c r="J3312" s="91"/>
    </row>
    <row r="3313" spans="2:10" ht="14.45" customHeight="1" x14ac:dyDescent="0.2">
      <c r="B3313" s="3">
        <f t="shared" si="50"/>
        <v>3310</v>
      </c>
      <c r="C3313" s="89"/>
      <c r="D3313" s="96"/>
      <c r="E3313" s="28"/>
      <c r="F3313" s="91"/>
      <c r="G3313" s="28"/>
      <c r="H3313" s="91"/>
      <c r="I3313" s="28"/>
      <c r="J3313" s="91"/>
    </row>
    <row r="3314" spans="2:10" ht="14.45" customHeight="1" x14ac:dyDescent="0.2">
      <c r="B3314" s="3">
        <f t="shared" si="50"/>
        <v>3311</v>
      </c>
      <c r="C3314" s="89"/>
      <c r="D3314" s="96"/>
      <c r="E3314" s="28"/>
      <c r="F3314" s="91"/>
      <c r="G3314" s="28"/>
      <c r="H3314" s="91"/>
      <c r="I3314" s="28"/>
      <c r="J3314" s="91"/>
    </row>
    <row r="3315" spans="2:10" ht="14.45" customHeight="1" x14ac:dyDescent="0.2">
      <c r="B3315" s="3">
        <f t="shared" si="50"/>
        <v>3312</v>
      </c>
      <c r="C3315" s="89"/>
      <c r="D3315" s="96"/>
      <c r="E3315" s="28"/>
      <c r="F3315" s="91"/>
      <c r="G3315" s="28"/>
      <c r="H3315" s="91"/>
      <c r="I3315" s="28"/>
      <c r="J3315" s="91"/>
    </row>
    <row r="3316" spans="2:10" ht="14.45" customHeight="1" x14ac:dyDescent="0.2">
      <c r="B3316" s="3">
        <f t="shared" si="50"/>
        <v>3313</v>
      </c>
      <c r="C3316" s="89"/>
      <c r="D3316" s="96"/>
      <c r="E3316" s="28"/>
      <c r="F3316" s="91"/>
      <c r="G3316" s="28"/>
      <c r="H3316" s="91"/>
      <c r="I3316" s="28"/>
      <c r="J3316" s="91"/>
    </row>
    <row r="3317" spans="2:10" ht="14.45" customHeight="1" x14ac:dyDescent="0.2">
      <c r="B3317" s="3">
        <f t="shared" si="50"/>
        <v>3314</v>
      </c>
      <c r="C3317" s="89"/>
      <c r="D3317" s="96"/>
      <c r="E3317" s="28"/>
      <c r="F3317" s="91"/>
      <c r="G3317" s="28"/>
      <c r="H3317" s="91"/>
      <c r="I3317" s="28"/>
      <c r="J3317" s="91"/>
    </row>
    <row r="3318" spans="2:10" ht="14.45" customHeight="1" x14ac:dyDescent="0.2">
      <c r="B3318" s="3">
        <f t="shared" si="50"/>
        <v>3315</v>
      </c>
      <c r="C3318" s="89"/>
      <c r="D3318" s="96"/>
      <c r="E3318" s="28"/>
      <c r="F3318" s="91"/>
      <c r="G3318" s="28"/>
      <c r="H3318" s="91"/>
      <c r="I3318" s="28"/>
      <c r="J3318" s="91"/>
    </row>
    <row r="3319" spans="2:10" ht="14.45" customHeight="1" x14ac:dyDescent="0.2">
      <c r="B3319" s="3">
        <f t="shared" si="50"/>
        <v>3316</v>
      </c>
      <c r="C3319" s="89"/>
      <c r="D3319" s="96"/>
      <c r="E3319" s="28"/>
      <c r="F3319" s="91"/>
      <c r="G3319" s="28"/>
      <c r="H3319" s="91"/>
      <c r="I3319" s="28"/>
      <c r="J3319" s="91"/>
    </row>
    <row r="3320" spans="2:10" ht="14.45" customHeight="1" x14ac:dyDescent="0.2">
      <c r="B3320" s="3">
        <f t="shared" si="50"/>
        <v>3317</v>
      </c>
      <c r="C3320" s="89"/>
      <c r="D3320" s="96"/>
      <c r="E3320" s="28"/>
      <c r="F3320" s="91"/>
      <c r="G3320" s="28"/>
      <c r="H3320" s="91"/>
      <c r="I3320" s="28"/>
      <c r="J3320" s="91"/>
    </row>
    <row r="3321" spans="2:10" ht="14.45" customHeight="1" x14ac:dyDescent="0.2">
      <c r="B3321" s="3">
        <f t="shared" si="50"/>
        <v>3318</v>
      </c>
      <c r="C3321" s="89"/>
      <c r="D3321" s="96"/>
      <c r="E3321" s="28"/>
      <c r="F3321" s="91"/>
      <c r="G3321" s="28"/>
      <c r="H3321" s="91"/>
      <c r="I3321" s="28"/>
      <c r="J3321" s="91"/>
    </row>
    <row r="3322" spans="2:10" ht="14.45" customHeight="1" x14ac:dyDescent="0.2">
      <c r="B3322" s="3">
        <f t="shared" si="50"/>
        <v>3319</v>
      </c>
      <c r="C3322" s="89"/>
      <c r="D3322" s="96"/>
      <c r="E3322" s="28"/>
      <c r="F3322" s="91"/>
      <c r="G3322" s="28"/>
      <c r="H3322" s="91"/>
      <c r="I3322" s="28"/>
      <c r="J3322" s="91"/>
    </row>
    <row r="3323" spans="2:10" ht="14.45" customHeight="1" x14ac:dyDescent="0.2">
      <c r="B3323" s="3">
        <f t="shared" si="50"/>
        <v>3320</v>
      </c>
      <c r="C3323" s="89"/>
      <c r="D3323" s="96"/>
      <c r="E3323" s="28"/>
      <c r="F3323" s="91"/>
      <c r="G3323" s="28"/>
      <c r="H3323" s="91"/>
      <c r="I3323" s="28"/>
      <c r="J3323" s="91"/>
    </row>
    <row r="3324" spans="2:10" ht="14.45" customHeight="1" x14ac:dyDescent="0.2">
      <c r="B3324" s="3">
        <f t="shared" si="50"/>
        <v>3321</v>
      </c>
      <c r="C3324" s="89"/>
      <c r="D3324" s="96"/>
      <c r="E3324" s="28"/>
      <c r="F3324" s="91"/>
      <c r="G3324" s="28"/>
      <c r="H3324" s="91"/>
      <c r="I3324" s="28"/>
      <c r="J3324" s="91"/>
    </row>
    <row r="3325" spans="2:10" ht="14.45" customHeight="1" x14ac:dyDescent="0.2">
      <c r="B3325" s="3">
        <f t="shared" si="50"/>
        <v>3322</v>
      </c>
      <c r="C3325" s="89"/>
      <c r="D3325" s="96"/>
      <c r="E3325" s="28"/>
      <c r="F3325" s="91"/>
      <c r="G3325" s="28"/>
      <c r="H3325" s="91"/>
      <c r="I3325" s="28"/>
      <c r="J3325" s="91"/>
    </row>
    <row r="3326" spans="2:10" ht="14.45" customHeight="1" x14ac:dyDescent="0.2">
      <c r="B3326" s="3">
        <f t="shared" si="50"/>
        <v>3323</v>
      </c>
      <c r="C3326" s="89"/>
      <c r="D3326" s="96"/>
      <c r="E3326" s="28"/>
      <c r="F3326" s="91"/>
      <c r="G3326" s="28"/>
      <c r="H3326" s="91"/>
      <c r="I3326" s="28"/>
      <c r="J3326" s="91"/>
    </row>
    <row r="3327" spans="2:10" ht="14.45" customHeight="1" x14ac:dyDescent="0.2">
      <c r="B3327" s="3">
        <f t="shared" si="50"/>
        <v>3324</v>
      </c>
      <c r="C3327" s="89"/>
      <c r="D3327" s="96"/>
      <c r="E3327" s="28"/>
      <c r="F3327" s="91"/>
      <c r="G3327" s="28"/>
      <c r="H3327" s="91"/>
      <c r="I3327" s="28"/>
      <c r="J3327" s="91"/>
    </row>
    <row r="3328" spans="2:10" ht="14.45" customHeight="1" x14ac:dyDescent="0.2">
      <c r="B3328" s="3">
        <f t="shared" si="50"/>
        <v>3325</v>
      </c>
      <c r="C3328" s="89"/>
      <c r="D3328" s="96"/>
      <c r="E3328" s="28"/>
      <c r="F3328" s="91"/>
      <c r="G3328" s="28"/>
      <c r="H3328" s="91"/>
      <c r="I3328" s="28"/>
      <c r="J3328" s="91"/>
    </row>
    <row r="3329" spans="2:10" ht="14.45" customHeight="1" x14ac:dyDescent="0.2">
      <c r="B3329" s="3">
        <f t="shared" ref="B3329:B3396" si="51">ROW()-3</f>
        <v>3326</v>
      </c>
      <c r="C3329" s="89"/>
      <c r="D3329" s="96"/>
      <c r="E3329" s="28"/>
      <c r="F3329" s="91"/>
      <c r="G3329" s="28"/>
      <c r="H3329" s="91"/>
      <c r="I3329" s="28"/>
      <c r="J3329" s="91"/>
    </row>
    <row r="3330" spans="2:10" ht="14.45" customHeight="1" x14ac:dyDescent="0.2">
      <c r="B3330" s="3">
        <f t="shared" si="51"/>
        <v>3327</v>
      </c>
      <c r="C3330" s="89"/>
      <c r="D3330" s="96"/>
      <c r="E3330" s="28"/>
      <c r="F3330" s="91"/>
      <c r="G3330" s="28"/>
      <c r="H3330" s="91"/>
      <c r="I3330" s="28"/>
      <c r="J3330" s="91"/>
    </row>
    <row r="3331" spans="2:10" ht="14.45" customHeight="1" x14ac:dyDescent="0.2">
      <c r="B3331" s="3">
        <f t="shared" si="51"/>
        <v>3328</v>
      </c>
      <c r="C3331" s="89"/>
      <c r="D3331" s="96"/>
      <c r="E3331" s="28"/>
      <c r="F3331" s="91"/>
      <c r="G3331" s="28"/>
      <c r="H3331" s="91"/>
      <c r="I3331" s="28"/>
      <c r="J3331" s="91"/>
    </row>
    <row r="3332" spans="2:10" ht="14.45" customHeight="1" x14ac:dyDescent="0.2">
      <c r="B3332" s="3">
        <f t="shared" si="51"/>
        <v>3329</v>
      </c>
      <c r="C3332" s="89"/>
      <c r="D3332" s="96"/>
      <c r="E3332" s="28"/>
      <c r="F3332" s="91"/>
      <c r="G3332" s="28"/>
      <c r="H3332" s="91"/>
      <c r="I3332" s="28"/>
      <c r="J3332" s="91"/>
    </row>
    <row r="3333" spans="2:10" ht="14.45" customHeight="1" x14ac:dyDescent="0.2">
      <c r="B3333" s="3">
        <f t="shared" si="51"/>
        <v>3330</v>
      </c>
      <c r="C3333" s="89"/>
      <c r="D3333" s="96"/>
      <c r="E3333" s="28"/>
      <c r="F3333" s="91"/>
      <c r="G3333" s="28"/>
      <c r="H3333" s="91"/>
      <c r="I3333" s="28"/>
      <c r="J3333" s="91"/>
    </row>
    <row r="3334" spans="2:10" ht="14.45" customHeight="1" x14ac:dyDescent="0.2">
      <c r="B3334" s="3">
        <f t="shared" si="51"/>
        <v>3331</v>
      </c>
      <c r="C3334" s="89"/>
      <c r="D3334" s="96"/>
      <c r="E3334" s="28"/>
      <c r="F3334" s="91"/>
      <c r="G3334" s="28"/>
      <c r="H3334" s="91"/>
      <c r="I3334" s="28"/>
      <c r="J3334" s="91"/>
    </row>
    <row r="3335" spans="2:10" ht="14.45" customHeight="1" x14ac:dyDescent="0.2">
      <c r="B3335" s="3">
        <f t="shared" si="51"/>
        <v>3332</v>
      </c>
      <c r="C3335" s="89"/>
      <c r="D3335" s="96"/>
      <c r="E3335" s="28"/>
      <c r="F3335" s="91"/>
      <c r="G3335" s="28"/>
      <c r="H3335" s="91"/>
      <c r="I3335" s="28"/>
      <c r="J3335" s="91"/>
    </row>
    <row r="3336" spans="2:10" ht="14.45" customHeight="1" x14ac:dyDescent="0.2">
      <c r="B3336" s="3">
        <f t="shared" si="51"/>
        <v>3333</v>
      </c>
      <c r="C3336" s="89"/>
      <c r="D3336" s="96"/>
      <c r="E3336" s="28"/>
      <c r="F3336" s="91"/>
      <c r="G3336" s="28"/>
      <c r="H3336" s="91"/>
      <c r="I3336" s="28"/>
      <c r="J3336" s="91"/>
    </row>
    <row r="3337" spans="2:10" ht="14.45" customHeight="1" x14ac:dyDescent="0.2">
      <c r="B3337" s="3">
        <f t="shared" si="51"/>
        <v>3334</v>
      </c>
      <c r="C3337" s="89"/>
      <c r="D3337" s="96"/>
      <c r="E3337" s="28"/>
      <c r="F3337" s="91"/>
      <c r="G3337" s="28"/>
      <c r="H3337" s="91"/>
      <c r="I3337" s="28"/>
      <c r="J3337" s="91"/>
    </row>
    <row r="3338" spans="2:10" ht="14.45" customHeight="1" x14ac:dyDescent="0.2">
      <c r="B3338" s="3">
        <f t="shared" si="51"/>
        <v>3335</v>
      </c>
      <c r="C3338" s="89"/>
      <c r="D3338" s="96"/>
      <c r="E3338" s="28"/>
      <c r="F3338" s="91"/>
      <c r="G3338" s="28"/>
      <c r="H3338" s="91"/>
      <c r="I3338" s="28"/>
      <c r="J3338" s="91"/>
    </row>
    <row r="3339" spans="2:10" ht="14.45" customHeight="1" x14ac:dyDescent="0.2">
      <c r="B3339" s="3">
        <f t="shared" si="51"/>
        <v>3336</v>
      </c>
      <c r="C3339" s="89"/>
      <c r="D3339" s="96"/>
      <c r="E3339" s="28"/>
      <c r="F3339" s="91"/>
      <c r="G3339" s="28"/>
      <c r="H3339" s="91"/>
      <c r="I3339" s="28"/>
      <c r="J3339" s="91"/>
    </row>
    <row r="3340" spans="2:10" ht="14.45" customHeight="1" x14ac:dyDescent="0.2">
      <c r="B3340" s="3">
        <f t="shared" si="51"/>
        <v>3337</v>
      </c>
      <c r="C3340" s="89"/>
      <c r="D3340" s="96"/>
      <c r="E3340" s="28"/>
      <c r="F3340" s="91"/>
      <c r="G3340" s="28"/>
      <c r="H3340" s="91"/>
      <c r="I3340" s="28"/>
      <c r="J3340" s="91"/>
    </row>
    <row r="3341" spans="2:10" ht="14.45" customHeight="1" x14ac:dyDescent="0.2">
      <c r="B3341" s="3">
        <f t="shared" si="51"/>
        <v>3338</v>
      </c>
      <c r="C3341" s="89"/>
      <c r="D3341" s="96"/>
      <c r="E3341" s="28"/>
      <c r="F3341" s="91"/>
      <c r="G3341" s="28"/>
      <c r="H3341" s="91"/>
      <c r="I3341" s="28"/>
      <c r="J3341" s="91"/>
    </row>
    <row r="3342" spans="2:10" ht="14.45" customHeight="1" x14ac:dyDescent="0.2">
      <c r="B3342" s="3">
        <f t="shared" si="51"/>
        <v>3339</v>
      </c>
      <c r="C3342" s="89"/>
      <c r="D3342" s="96"/>
      <c r="E3342" s="28"/>
      <c r="F3342" s="91"/>
      <c r="G3342" s="28"/>
      <c r="H3342" s="91"/>
      <c r="I3342" s="28"/>
      <c r="J3342" s="91"/>
    </row>
    <row r="3343" spans="2:10" ht="14.45" customHeight="1" x14ac:dyDescent="0.2">
      <c r="B3343" s="3">
        <f t="shared" si="51"/>
        <v>3340</v>
      </c>
      <c r="C3343" s="89"/>
      <c r="D3343" s="96"/>
      <c r="E3343" s="28"/>
      <c r="F3343" s="91"/>
      <c r="G3343" s="28"/>
      <c r="H3343" s="91"/>
      <c r="I3343" s="28"/>
      <c r="J3343" s="91"/>
    </row>
    <row r="3344" spans="2:10" ht="14.45" customHeight="1" x14ac:dyDescent="0.2">
      <c r="B3344" s="3">
        <f t="shared" si="51"/>
        <v>3341</v>
      </c>
      <c r="C3344" s="89"/>
      <c r="D3344" s="96"/>
      <c r="E3344" s="28"/>
      <c r="F3344" s="91"/>
      <c r="G3344" s="28"/>
      <c r="H3344" s="91"/>
      <c r="I3344" s="28"/>
      <c r="J3344" s="91"/>
    </row>
    <row r="3345" spans="2:10" ht="14.45" customHeight="1" x14ac:dyDescent="0.2">
      <c r="B3345" s="3">
        <f t="shared" si="51"/>
        <v>3342</v>
      </c>
      <c r="C3345" s="89"/>
      <c r="D3345" s="96"/>
      <c r="E3345" s="28"/>
      <c r="F3345" s="91"/>
      <c r="G3345" s="28"/>
      <c r="H3345" s="91"/>
      <c r="I3345" s="28"/>
      <c r="J3345" s="91"/>
    </row>
    <row r="3346" spans="2:10" ht="14.45" customHeight="1" x14ac:dyDescent="0.2">
      <c r="B3346" s="3">
        <f t="shared" si="51"/>
        <v>3343</v>
      </c>
      <c r="C3346" s="89"/>
      <c r="D3346" s="96"/>
      <c r="E3346" s="28"/>
      <c r="F3346" s="91"/>
      <c r="G3346" s="28"/>
      <c r="H3346" s="91"/>
      <c r="I3346" s="28"/>
      <c r="J3346" s="91"/>
    </row>
    <row r="3347" spans="2:10" ht="14.45" customHeight="1" x14ac:dyDescent="0.2">
      <c r="B3347" s="3">
        <f t="shared" si="51"/>
        <v>3344</v>
      </c>
      <c r="C3347" s="89"/>
      <c r="D3347" s="96"/>
      <c r="E3347" s="28"/>
      <c r="F3347" s="91"/>
      <c r="G3347" s="28"/>
      <c r="H3347" s="91"/>
      <c r="I3347" s="28"/>
      <c r="J3347" s="91"/>
    </row>
    <row r="3348" spans="2:10" ht="14.45" customHeight="1" x14ac:dyDescent="0.2">
      <c r="B3348" s="3">
        <f t="shared" si="51"/>
        <v>3345</v>
      </c>
      <c r="C3348" s="89"/>
      <c r="D3348" s="96"/>
      <c r="E3348" s="28"/>
      <c r="F3348" s="91"/>
      <c r="G3348" s="28"/>
      <c r="H3348" s="91"/>
      <c r="I3348" s="28"/>
      <c r="J3348" s="91"/>
    </row>
    <row r="3349" spans="2:10" ht="14.45" customHeight="1" x14ac:dyDescent="0.2">
      <c r="B3349" s="3">
        <f t="shared" si="51"/>
        <v>3346</v>
      </c>
      <c r="C3349" s="89"/>
      <c r="D3349" s="96"/>
      <c r="E3349" s="28"/>
      <c r="F3349" s="91"/>
      <c r="G3349" s="28"/>
      <c r="H3349" s="91"/>
      <c r="I3349" s="28"/>
      <c r="J3349" s="91"/>
    </row>
    <row r="3350" spans="2:10" ht="14.45" customHeight="1" x14ac:dyDescent="0.2">
      <c r="B3350" s="3">
        <f t="shared" si="51"/>
        <v>3347</v>
      </c>
      <c r="C3350" s="89"/>
      <c r="D3350" s="96"/>
      <c r="E3350" s="28"/>
      <c r="F3350" s="91"/>
      <c r="G3350" s="28"/>
      <c r="H3350" s="91"/>
      <c r="I3350" s="28"/>
      <c r="J3350" s="91"/>
    </row>
    <row r="3351" spans="2:10" ht="14.45" customHeight="1" x14ac:dyDescent="0.2">
      <c r="B3351" s="3">
        <f t="shared" si="51"/>
        <v>3348</v>
      </c>
      <c r="C3351" s="89"/>
      <c r="D3351" s="97"/>
      <c r="E3351" s="31"/>
      <c r="F3351" s="91"/>
      <c r="G3351" s="31"/>
      <c r="H3351" s="93"/>
      <c r="I3351" s="31"/>
      <c r="J3351" s="93"/>
    </row>
    <row r="3352" spans="2:10" ht="14.45" customHeight="1" x14ac:dyDescent="0.2">
      <c r="B3352" s="3">
        <f t="shared" si="51"/>
        <v>3349</v>
      </c>
      <c r="C3352" s="88" t="s">
        <v>20</v>
      </c>
      <c r="D3352" s="95" t="s">
        <v>74</v>
      </c>
      <c r="E3352" s="28"/>
      <c r="F3352" s="90"/>
      <c r="G3352" s="28"/>
      <c r="H3352" s="92" t="s">
        <v>465</v>
      </c>
      <c r="I3352" s="28"/>
      <c r="J3352" s="94"/>
    </row>
    <row r="3353" spans="2:10" ht="14.45" customHeight="1" x14ac:dyDescent="0.2">
      <c r="B3353" s="3">
        <f t="shared" si="51"/>
        <v>3350</v>
      </c>
      <c r="C3353" s="89"/>
      <c r="D3353" s="96"/>
      <c r="E3353" s="28"/>
      <c r="F3353" s="91"/>
      <c r="G3353" s="28"/>
      <c r="H3353" s="91"/>
      <c r="I3353" s="28"/>
      <c r="J3353" s="91"/>
    </row>
    <row r="3354" spans="2:10" ht="14.45" customHeight="1" x14ac:dyDescent="0.2">
      <c r="B3354" s="3">
        <f t="shared" si="51"/>
        <v>3351</v>
      </c>
      <c r="C3354" s="89"/>
      <c r="D3354" s="96"/>
      <c r="E3354" s="32"/>
      <c r="F3354" s="91"/>
      <c r="G3354" s="32"/>
      <c r="H3354" s="91"/>
      <c r="I3354" s="32"/>
      <c r="J3354" s="91"/>
    </row>
    <row r="3355" spans="2:10" ht="14.45" customHeight="1" x14ac:dyDescent="0.2">
      <c r="B3355" s="3">
        <f t="shared" si="51"/>
        <v>3352</v>
      </c>
      <c r="C3355" s="89"/>
      <c r="D3355" s="96"/>
      <c r="E3355" s="28"/>
      <c r="F3355" s="91"/>
      <c r="G3355" s="28"/>
      <c r="H3355" s="91"/>
      <c r="I3355" s="28"/>
      <c r="J3355" s="91"/>
    </row>
    <row r="3356" spans="2:10" ht="14.45" customHeight="1" x14ac:dyDescent="0.2">
      <c r="B3356" s="3">
        <f t="shared" si="51"/>
        <v>3353</v>
      </c>
      <c r="C3356" s="89"/>
      <c r="D3356" s="96"/>
      <c r="E3356" s="28"/>
      <c r="F3356" s="91"/>
      <c r="G3356" s="28"/>
      <c r="H3356" s="91"/>
      <c r="I3356" s="28"/>
      <c r="J3356" s="91"/>
    </row>
    <row r="3357" spans="2:10" ht="14.45" customHeight="1" x14ac:dyDescent="0.2">
      <c r="B3357" s="3">
        <f t="shared" si="51"/>
        <v>3354</v>
      </c>
      <c r="C3357" s="89"/>
      <c r="D3357" s="96"/>
      <c r="E3357" s="28"/>
      <c r="F3357" s="91"/>
      <c r="G3357" s="28"/>
      <c r="H3357" s="91"/>
      <c r="I3357" s="28"/>
      <c r="J3357" s="91"/>
    </row>
    <row r="3358" spans="2:10" ht="14.45" customHeight="1" x14ac:dyDescent="0.2">
      <c r="B3358" s="3">
        <f t="shared" si="51"/>
        <v>3355</v>
      </c>
      <c r="C3358" s="89"/>
      <c r="D3358" s="96"/>
      <c r="E3358" s="28"/>
      <c r="F3358" s="91"/>
      <c r="G3358" s="28"/>
      <c r="H3358" s="91"/>
      <c r="I3358" s="28"/>
      <c r="J3358" s="91"/>
    </row>
    <row r="3359" spans="2:10" ht="14.45" customHeight="1" x14ac:dyDescent="0.2">
      <c r="B3359" s="3">
        <f t="shared" si="51"/>
        <v>3356</v>
      </c>
      <c r="C3359" s="89"/>
      <c r="D3359" s="96"/>
      <c r="E3359" s="28"/>
      <c r="F3359" s="91"/>
      <c r="G3359" s="28"/>
      <c r="H3359" s="91"/>
      <c r="I3359" s="28"/>
      <c r="J3359" s="91"/>
    </row>
    <row r="3360" spans="2:10" ht="14.45" customHeight="1" x14ac:dyDescent="0.2">
      <c r="B3360" s="3">
        <f t="shared" si="51"/>
        <v>3357</v>
      </c>
      <c r="C3360" s="89"/>
      <c r="D3360" s="96"/>
      <c r="E3360" s="28"/>
      <c r="F3360" s="91"/>
      <c r="G3360" s="28"/>
      <c r="H3360" s="91"/>
      <c r="I3360" s="28"/>
      <c r="J3360" s="91"/>
    </row>
    <row r="3361" spans="2:10" ht="14.45" customHeight="1" x14ac:dyDescent="0.2">
      <c r="B3361" s="3">
        <f t="shared" si="51"/>
        <v>3358</v>
      </c>
      <c r="C3361" s="89"/>
      <c r="D3361" s="96"/>
      <c r="E3361" s="28"/>
      <c r="F3361" s="91"/>
      <c r="G3361" s="28"/>
      <c r="H3361" s="91"/>
      <c r="I3361" s="28"/>
      <c r="J3361" s="91"/>
    </row>
    <row r="3362" spans="2:10" ht="14.45" customHeight="1" x14ac:dyDescent="0.2">
      <c r="B3362" s="3">
        <f t="shared" si="51"/>
        <v>3359</v>
      </c>
      <c r="C3362" s="89"/>
      <c r="D3362" s="96"/>
      <c r="E3362" s="28"/>
      <c r="F3362" s="91"/>
      <c r="G3362" s="28"/>
      <c r="H3362" s="91"/>
      <c r="I3362" s="28"/>
      <c r="J3362" s="91"/>
    </row>
    <row r="3363" spans="2:10" ht="14.45" customHeight="1" x14ac:dyDescent="0.2">
      <c r="B3363" s="3">
        <f t="shared" si="51"/>
        <v>3360</v>
      </c>
      <c r="C3363" s="89"/>
      <c r="D3363" s="96"/>
      <c r="E3363" s="28"/>
      <c r="F3363" s="91"/>
      <c r="G3363" s="28"/>
      <c r="H3363" s="91"/>
      <c r="I3363" s="28"/>
      <c r="J3363" s="91"/>
    </row>
    <row r="3364" spans="2:10" ht="14.45" customHeight="1" x14ac:dyDescent="0.2">
      <c r="B3364" s="3">
        <f t="shared" si="51"/>
        <v>3361</v>
      </c>
      <c r="C3364" s="89"/>
      <c r="D3364" s="96"/>
      <c r="E3364" s="28"/>
      <c r="F3364" s="91"/>
      <c r="G3364" s="28"/>
      <c r="H3364" s="91"/>
      <c r="I3364" s="28"/>
      <c r="J3364" s="91"/>
    </row>
    <row r="3365" spans="2:10" ht="14.45" customHeight="1" x14ac:dyDescent="0.2">
      <c r="B3365" s="3">
        <f t="shared" si="51"/>
        <v>3362</v>
      </c>
      <c r="C3365" s="89"/>
      <c r="D3365" s="96"/>
      <c r="E3365" s="28"/>
      <c r="F3365" s="91"/>
      <c r="G3365" s="28"/>
      <c r="H3365" s="91"/>
      <c r="I3365" s="28"/>
      <c r="J3365" s="91"/>
    </row>
    <row r="3366" spans="2:10" ht="14.45" customHeight="1" x14ac:dyDescent="0.2">
      <c r="B3366" s="3">
        <f t="shared" si="51"/>
        <v>3363</v>
      </c>
      <c r="C3366" s="89"/>
      <c r="D3366" s="96"/>
      <c r="E3366" s="28"/>
      <c r="F3366" s="91"/>
      <c r="G3366" s="28"/>
      <c r="H3366" s="91"/>
      <c r="I3366" s="28"/>
      <c r="J3366" s="91"/>
    </row>
    <row r="3367" spans="2:10" ht="14.45" customHeight="1" x14ac:dyDescent="0.2">
      <c r="B3367" s="3">
        <f t="shared" si="51"/>
        <v>3364</v>
      </c>
      <c r="C3367" s="89"/>
      <c r="D3367" s="96"/>
      <c r="E3367" s="28"/>
      <c r="F3367" s="91"/>
      <c r="G3367" s="28"/>
      <c r="H3367" s="91"/>
      <c r="I3367" s="28"/>
      <c r="J3367" s="91"/>
    </row>
    <row r="3368" spans="2:10" ht="14.45" customHeight="1" x14ac:dyDescent="0.2">
      <c r="B3368" s="3">
        <f t="shared" si="51"/>
        <v>3365</v>
      </c>
      <c r="C3368" s="89"/>
      <c r="D3368" s="96"/>
      <c r="E3368" s="28"/>
      <c r="F3368" s="91"/>
      <c r="G3368" s="28"/>
      <c r="H3368" s="91"/>
      <c r="I3368" s="28"/>
      <c r="J3368" s="91"/>
    </row>
    <row r="3369" spans="2:10" ht="14.45" customHeight="1" x14ac:dyDescent="0.2">
      <c r="B3369" s="3">
        <f t="shared" si="51"/>
        <v>3366</v>
      </c>
      <c r="C3369" s="89"/>
      <c r="D3369" s="96"/>
      <c r="E3369" s="28"/>
      <c r="F3369" s="91"/>
      <c r="G3369" s="28"/>
      <c r="H3369" s="91"/>
      <c r="I3369" s="28"/>
      <c r="J3369" s="91"/>
    </row>
    <row r="3370" spans="2:10" ht="14.45" customHeight="1" x14ac:dyDescent="0.2">
      <c r="B3370" s="3">
        <f t="shared" si="51"/>
        <v>3367</v>
      </c>
      <c r="C3370" s="89"/>
      <c r="D3370" s="96"/>
      <c r="E3370" s="28"/>
      <c r="F3370" s="91"/>
      <c r="G3370" s="28"/>
      <c r="H3370" s="91"/>
      <c r="I3370" s="28"/>
      <c r="J3370" s="91"/>
    </row>
    <row r="3371" spans="2:10" ht="14.45" customHeight="1" x14ac:dyDescent="0.2">
      <c r="B3371" s="3">
        <f t="shared" si="51"/>
        <v>3368</v>
      </c>
      <c r="C3371" s="89"/>
      <c r="D3371" s="96"/>
      <c r="E3371" s="28"/>
      <c r="F3371" s="91"/>
      <c r="G3371" s="28"/>
      <c r="H3371" s="91"/>
      <c r="I3371" s="28"/>
      <c r="J3371" s="91"/>
    </row>
    <row r="3372" spans="2:10" ht="14.45" customHeight="1" x14ac:dyDescent="0.2">
      <c r="B3372" s="3">
        <f t="shared" si="51"/>
        <v>3369</v>
      </c>
      <c r="C3372" s="89"/>
      <c r="D3372" s="96"/>
      <c r="E3372" s="28"/>
      <c r="F3372" s="91"/>
      <c r="G3372" s="28"/>
      <c r="H3372" s="91"/>
      <c r="I3372" s="28"/>
      <c r="J3372" s="91"/>
    </row>
    <row r="3373" spans="2:10" ht="14.45" customHeight="1" x14ac:dyDescent="0.2">
      <c r="B3373" s="3">
        <f t="shared" si="51"/>
        <v>3370</v>
      </c>
      <c r="C3373" s="89"/>
      <c r="D3373" s="96"/>
      <c r="E3373" s="28"/>
      <c r="F3373" s="91"/>
      <c r="G3373" s="28"/>
      <c r="H3373" s="91"/>
      <c r="I3373" s="28"/>
      <c r="J3373" s="91"/>
    </row>
    <row r="3374" spans="2:10" ht="14.45" customHeight="1" x14ac:dyDescent="0.2">
      <c r="B3374" s="3">
        <f t="shared" si="51"/>
        <v>3371</v>
      </c>
      <c r="C3374" s="89"/>
      <c r="D3374" s="96"/>
      <c r="E3374" s="28"/>
      <c r="F3374" s="91"/>
      <c r="G3374" s="28"/>
      <c r="H3374" s="91"/>
      <c r="I3374" s="28"/>
      <c r="J3374" s="91"/>
    </row>
    <row r="3375" spans="2:10" ht="14.45" customHeight="1" x14ac:dyDescent="0.2">
      <c r="B3375" s="3">
        <f t="shared" si="51"/>
        <v>3372</v>
      </c>
      <c r="C3375" s="89"/>
      <c r="D3375" s="96"/>
      <c r="E3375" s="28"/>
      <c r="F3375" s="91"/>
      <c r="G3375" s="28"/>
      <c r="H3375" s="91"/>
      <c r="I3375" s="28"/>
      <c r="J3375" s="91"/>
    </row>
    <row r="3376" spans="2:10" ht="14.45" customHeight="1" x14ac:dyDescent="0.2">
      <c r="B3376" s="3">
        <f t="shared" si="51"/>
        <v>3373</v>
      </c>
      <c r="C3376" s="89"/>
      <c r="D3376" s="96"/>
      <c r="E3376" s="28"/>
      <c r="F3376" s="91"/>
      <c r="G3376" s="28"/>
      <c r="H3376" s="91"/>
      <c r="I3376" s="28"/>
      <c r="J3376" s="91"/>
    </row>
    <row r="3377" spans="2:10" ht="14.45" customHeight="1" x14ac:dyDescent="0.2">
      <c r="B3377" s="3">
        <f t="shared" si="51"/>
        <v>3374</v>
      </c>
      <c r="C3377" s="89"/>
      <c r="D3377" s="96"/>
      <c r="E3377" s="28"/>
      <c r="F3377" s="91"/>
      <c r="G3377" s="28"/>
      <c r="H3377" s="91"/>
      <c r="I3377" s="28"/>
      <c r="J3377" s="91"/>
    </row>
    <row r="3378" spans="2:10" ht="14.45" customHeight="1" x14ac:dyDescent="0.2">
      <c r="B3378" s="3">
        <f t="shared" si="51"/>
        <v>3375</v>
      </c>
      <c r="C3378" s="89"/>
      <c r="D3378" s="96"/>
      <c r="E3378" s="28"/>
      <c r="F3378" s="91"/>
      <c r="G3378" s="28"/>
      <c r="H3378" s="91"/>
      <c r="I3378" s="28"/>
      <c r="J3378" s="91"/>
    </row>
    <row r="3379" spans="2:10" ht="14.45" customHeight="1" x14ac:dyDescent="0.2">
      <c r="B3379" s="3">
        <f t="shared" si="51"/>
        <v>3376</v>
      </c>
      <c r="C3379" s="89"/>
      <c r="D3379" s="96"/>
      <c r="E3379" s="28"/>
      <c r="F3379" s="91"/>
      <c r="G3379" s="28"/>
      <c r="H3379" s="91"/>
      <c r="I3379" s="28"/>
      <c r="J3379" s="91"/>
    </row>
    <row r="3380" spans="2:10" ht="14.45" customHeight="1" x14ac:dyDescent="0.2">
      <c r="B3380" s="3">
        <f t="shared" si="51"/>
        <v>3377</v>
      </c>
      <c r="C3380" s="89"/>
      <c r="D3380" s="96"/>
      <c r="E3380" s="28"/>
      <c r="F3380" s="91"/>
      <c r="G3380" s="28"/>
      <c r="H3380" s="91"/>
      <c r="I3380" s="28"/>
      <c r="J3380" s="91"/>
    </row>
    <row r="3381" spans="2:10" ht="14.45" customHeight="1" x14ac:dyDescent="0.2">
      <c r="B3381" s="3">
        <f t="shared" si="51"/>
        <v>3378</v>
      </c>
      <c r="C3381" s="89"/>
      <c r="D3381" s="96"/>
      <c r="E3381" s="28"/>
      <c r="F3381" s="91"/>
      <c r="G3381" s="28"/>
      <c r="H3381" s="91"/>
      <c r="I3381" s="28"/>
      <c r="J3381" s="91"/>
    </row>
    <row r="3382" spans="2:10" ht="14.45" customHeight="1" x14ac:dyDescent="0.2">
      <c r="B3382" s="3">
        <f t="shared" si="51"/>
        <v>3379</v>
      </c>
      <c r="C3382" s="89"/>
      <c r="D3382" s="96"/>
      <c r="E3382" s="28"/>
      <c r="F3382" s="91"/>
      <c r="G3382" s="28"/>
      <c r="H3382" s="91"/>
      <c r="I3382" s="28"/>
      <c r="J3382" s="91"/>
    </row>
    <row r="3383" spans="2:10" ht="14.45" customHeight="1" x14ac:dyDescent="0.2">
      <c r="B3383" s="3">
        <f t="shared" si="51"/>
        <v>3380</v>
      </c>
      <c r="C3383" s="89"/>
      <c r="D3383" s="96"/>
      <c r="E3383" s="28"/>
      <c r="F3383" s="91"/>
      <c r="G3383" s="28"/>
      <c r="H3383" s="91"/>
      <c r="I3383" s="28"/>
      <c r="J3383" s="91"/>
    </row>
    <row r="3384" spans="2:10" ht="14.45" customHeight="1" x14ac:dyDescent="0.2">
      <c r="B3384" s="3">
        <f t="shared" si="51"/>
        <v>3381</v>
      </c>
      <c r="C3384" s="89"/>
      <c r="D3384" s="96"/>
      <c r="E3384" s="28"/>
      <c r="F3384" s="91"/>
      <c r="G3384" s="28"/>
      <c r="H3384" s="91"/>
      <c r="I3384" s="28"/>
      <c r="J3384" s="91"/>
    </row>
    <row r="3385" spans="2:10" ht="14.45" customHeight="1" x14ac:dyDescent="0.2">
      <c r="B3385" s="3">
        <f t="shared" si="51"/>
        <v>3382</v>
      </c>
      <c r="C3385" s="89"/>
      <c r="D3385" s="96"/>
      <c r="E3385" s="28"/>
      <c r="F3385" s="91"/>
      <c r="G3385" s="28"/>
      <c r="H3385" s="91"/>
      <c r="I3385" s="28"/>
      <c r="J3385" s="91"/>
    </row>
    <row r="3386" spans="2:10" ht="14.45" customHeight="1" x14ac:dyDescent="0.2">
      <c r="B3386" s="3">
        <f t="shared" si="51"/>
        <v>3383</v>
      </c>
      <c r="C3386" s="89"/>
      <c r="D3386" s="96"/>
      <c r="E3386" s="28"/>
      <c r="F3386" s="91"/>
      <c r="G3386" s="28"/>
      <c r="H3386" s="91"/>
      <c r="I3386" s="28"/>
      <c r="J3386" s="91"/>
    </row>
    <row r="3387" spans="2:10" ht="14.45" customHeight="1" x14ac:dyDescent="0.2">
      <c r="B3387" s="3">
        <f t="shared" si="51"/>
        <v>3384</v>
      </c>
      <c r="C3387" s="89"/>
      <c r="D3387" s="96"/>
      <c r="E3387" s="28"/>
      <c r="F3387" s="91"/>
      <c r="G3387" s="28"/>
      <c r="H3387" s="91"/>
      <c r="I3387" s="28"/>
      <c r="J3387" s="91"/>
    </row>
    <row r="3388" spans="2:10" ht="14.45" customHeight="1" x14ac:dyDescent="0.2">
      <c r="B3388" s="3">
        <f t="shared" si="51"/>
        <v>3385</v>
      </c>
      <c r="C3388" s="89"/>
      <c r="D3388" s="96"/>
      <c r="E3388" s="28"/>
      <c r="F3388" s="91"/>
      <c r="G3388" s="28"/>
      <c r="H3388" s="91"/>
      <c r="I3388" s="28"/>
      <c r="J3388" s="91"/>
    </row>
    <row r="3389" spans="2:10" ht="14.45" customHeight="1" x14ac:dyDescent="0.2">
      <c r="B3389" s="3">
        <f t="shared" si="51"/>
        <v>3386</v>
      </c>
      <c r="C3389" s="89"/>
      <c r="D3389" s="96"/>
      <c r="E3389" s="28"/>
      <c r="F3389" s="91"/>
      <c r="G3389" s="28"/>
      <c r="H3389" s="91"/>
      <c r="I3389" s="28"/>
      <c r="J3389" s="91"/>
    </row>
    <row r="3390" spans="2:10" ht="14.45" customHeight="1" x14ac:dyDescent="0.2">
      <c r="B3390" s="3">
        <f t="shared" si="51"/>
        <v>3387</v>
      </c>
      <c r="C3390" s="89"/>
      <c r="D3390" s="96"/>
      <c r="E3390" s="28"/>
      <c r="F3390" s="91"/>
      <c r="G3390" s="28"/>
      <c r="H3390" s="91"/>
      <c r="I3390" s="28"/>
      <c r="J3390" s="91"/>
    </row>
    <row r="3391" spans="2:10" ht="14.45" customHeight="1" x14ac:dyDescent="0.2">
      <c r="B3391" s="3">
        <f t="shared" si="51"/>
        <v>3388</v>
      </c>
      <c r="C3391" s="89"/>
      <c r="D3391" s="96"/>
      <c r="E3391" s="28"/>
      <c r="F3391" s="91"/>
      <c r="G3391" s="28"/>
      <c r="H3391" s="91"/>
      <c r="I3391" s="28"/>
      <c r="J3391" s="91"/>
    </row>
    <row r="3392" spans="2:10" ht="14.45" customHeight="1" x14ac:dyDescent="0.2">
      <c r="B3392" s="3">
        <f t="shared" si="51"/>
        <v>3389</v>
      </c>
      <c r="C3392" s="89"/>
      <c r="D3392" s="96"/>
      <c r="E3392" s="28"/>
      <c r="F3392" s="91"/>
      <c r="G3392" s="28"/>
      <c r="H3392" s="91"/>
      <c r="I3392" s="28"/>
      <c r="J3392" s="91"/>
    </row>
    <row r="3393" spans="2:10" ht="14.45" customHeight="1" x14ac:dyDescent="0.2">
      <c r="B3393" s="3">
        <f t="shared" si="51"/>
        <v>3390</v>
      </c>
      <c r="C3393" s="89"/>
      <c r="D3393" s="96"/>
      <c r="E3393" s="28"/>
      <c r="F3393" s="91"/>
      <c r="G3393" s="28"/>
      <c r="H3393" s="91"/>
      <c r="I3393" s="28"/>
      <c r="J3393" s="91"/>
    </row>
    <row r="3394" spans="2:10" ht="14.45" customHeight="1" x14ac:dyDescent="0.2">
      <c r="B3394" s="3">
        <f t="shared" si="51"/>
        <v>3391</v>
      </c>
      <c r="C3394" s="89"/>
      <c r="D3394" s="96"/>
      <c r="E3394" s="28"/>
      <c r="F3394" s="91"/>
      <c r="G3394" s="28"/>
      <c r="H3394" s="91"/>
      <c r="I3394" s="28"/>
      <c r="J3394" s="91"/>
    </row>
    <row r="3395" spans="2:10" ht="14.45" customHeight="1" x14ac:dyDescent="0.2">
      <c r="B3395" s="3">
        <f t="shared" si="51"/>
        <v>3392</v>
      </c>
      <c r="C3395" s="89"/>
      <c r="D3395" s="96"/>
      <c r="E3395" s="28"/>
      <c r="F3395" s="91"/>
      <c r="G3395" s="28"/>
      <c r="H3395" s="91"/>
      <c r="I3395" s="28"/>
      <c r="J3395" s="91"/>
    </row>
    <row r="3396" spans="2:10" ht="14.45" customHeight="1" x14ac:dyDescent="0.2">
      <c r="B3396" s="3">
        <f t="shared" si="51"/>
        <v>3393</v>
      </c>
      <c r="C3396" s="89"/>
      <c r="D3396" s="96"/>
      <c r="E3396" s="28"/>
      <c r="F3396" s="91"/>
      <c r="G3396" s="28"/>
      <c r="H3396" s="91"/>
      <c r="I3396" s="28"/>
      <c r="J3396" s="91"/>
    </row>
    <row r="3397" spans="2:10" ht="14.45" customHeight="1" x14ac:dyDescent="0.2">
      <c r="B3397" s="3">
        <f t="shared" ref="B3397:B3460" si="52">ROW()-3</f>
        <v>3394</v>
      </c>
      <c r="C3397" s="89"/>
      <c r="D3397" s="96"/>
      <c r="E3397" s="28"/>
      <c r="F3397" s="91"/>
      <c r="G3397" s="28"/>
      <c r="H3397" s="91"/>
      <c r="I3397" s="28"/>
      <c r="J3397" s="91"/>
    </row>
    <row r="3398" spans="2:10" ht="14.45" customHeight="1" x14ac:dyDescent="0.2">
      <c r="B3398" s="3">
        <f t="shared" si="52"/>
        <v>3395</v>
      </c>
      <c r="C3398" s="89"/>
      <c r="D3398" s="96"/>
      <c r="E3398" s="28"/>
      <c r="F3398" s="91"/>
      <c r="G3398" s="28"/>
      <c r="H3398" s="91"/>
      <c r="I3398" s="28"/>
      <c r="J3398" s="91"/>
    </row>
    <row r="3399" spans="2:10" ht="14.45" customHeight="1" x14ac:dyDescent="0.2">
      <c r="B3399" s="3">
        <f t="shared" si="52"/>
        <v>3396</v>
      </c>
      <c r="C3399" s="89"/>
      <c r="D3399" s="96"/>
      <c r="E3399" s="28"/>
      <c r="F3399" s="91"/>
      <c r="G3399" s="28"/>
      <c r="H3399" s="91"/>
      <c r="I3399" s="28"/>
      <c r="J3399" s="91"/>
    </row>
    <row r="3400" spans="2:10" ht="14.45" customHeight="1" x14ac:dyDescent="0.2">
      <c r="B3400" s="3">
        <f t="shared" si="52"/>
        <v>3397</v>
      </c>
      <c r="C3400" s="89"/>
      <c r="D3400" s="96"/>
      <c r="E3400" s="28"/>
      <c r="F3400" s="91"/>
      <c r="G3400" s="28"/>
      <c r="H3400" s="91"/>
      <c r="I3400" s="28"/>
      <c r="J3400" s="91"/>
    </row>
    <row r="3401" spans="2:10" ht="14.45" customHeight="1" x14ac:dyDescent="0.2">
      <c r="B3401" s="3">
        <f t="shared" si="52"/>
        <v>3398</v>
      </c>
      <c r="C3401" s="89"/>
      <c r="D3401" s="96"/>
      <c r="E3401" s="28"/>
      <c r="F3401" s="91"/>
      <c r="G3401" s="28"/>
      <c r="H3401" s="91"/>
      <c r="I3401" s="28"/>
      <c r="J3401" s="91"/>
    </row>
    <row r="3402" spans="2:10" ht="14.45" customHeight="1" x14ac:dyDescent="0.2">
      <c r="B3402" s="3">
        <f t="shared" si="52"/>
        <v>3399</v>
      </c>
      <c r="C3402" s="89"/>
      <c r="D3402" s="96"/>
      <c r="E3402" s="28"/>
      <c r="F3402" s="91"/>
      <c r="G3402" s="28"/>
      <c r="H3402" s="91"/>
      <c r="I3402" s="28"/>
      <c r="J3402" s="91"/>
    </row>
    <row r="3403" spans="2:10" ht="14.45" customHeight="1" x14ac:dyDescent="0.2">
      <c r="B3403" s="3">
        <f t="shared" si="52"/>
        <v>3400</v>
      </c>
      <c r="C3403" s="89"/>
      <c r="D3403" s="96"/>
      <c r="E3403" s="28"/>
      <c r="F3403" s="91"/>
      <c r="G3403" s="28"/>
      <c r="H3403" s="91"/>
      <c r="I3403" s="28"/>
      <c r="J3403" s="91"/>
    </row>
    <row r="3404" spans="2:10" ht="14.45" customHeight="1" x14ac:dyDescent="0.2">
      <c r="B3404" s="3">
        <f t="shared" si="52"/>
        <v>3401</v>
      </c>
      <c r="C3404" s="89"/>
      <c r="D3404" s="96"/>
      <c r="E3404" s="28"/>
      <c r="F3404" s="91"/>
      <c r="G3404" s="28"/>
      <c r="H3404" s="91"/>
      <c r="I3404" s="28"/>
      <c r="J3404" s="91"/>
    </row>
    <row r="3405" spans="2:10" ht="14.45" customHeight="1" x14ac:dyDescent="0.2">
      <c r="B3405" s="3">
        <f t="shared" si="52"/>
        <v>3402</v>
      </c>
      <c r="C3405" s="89"/>
      <c r="D3405" s="96"/>
      <c r="E3405" s="28"/>
      <c r="F3405" s="91"/>
      <c r="G3405" s="28"/>
      <c r="H3405" s="91"/>
      <c r="I3405" s="28"/>
      <c r="J3405" s="91"/>
    </row>
    <row r="3406" spans="2:10" ht="14.45" customHeight="1" x14ac:dyDescent="0.2">
      <c r="B3406" s="3">
        <f t="shared" si="52"/>
        <v>3403</v>
      </c>
      <c r="C3406" s="89"/>
      <c r="D3406" s="96"/>
      <c r="E3406" s="28"/>
      <c r="F3406" s="91"/>
      <c r="G3406" s="28"/>
      <c r="H3406" s="91"/>
      <c r="I3406" s="28"/>
      <c r="J3406" s="91"/>
    </row>
    <row r="3407" spans="2:10" ht="14.45" customHeight="1" x14ac:dyDescent="0.2">
      <c r="B3407" s="3">
        <f t="shared" si="52"/>
        <v>3404</v>
      </c>
      <c r="C3407" s="89"/>
      <c r="D3407" s="96"/>
      <c r="E3407" s="28"/>
      <c r="F3407" s="91"/>
      <c r="G3407" s="28"/>
      <c r="H3407" s="91"/>
      <c r="I3407" s="28"/>
      <c r="J3407" s="91"/>
    </row>
    <row r="3408" spans="2:10" ht="14.45" customHeight="1" x14ac:dyDescent="0.2">
      <c r="B3408" s="3">
        <f t="shared" si="52"/>
        <v>3405</v>
      </c>
      <c r="C3408" s="89"/>
      <c r="D3408" s="96"/>
      <c r="E3408" s="28"/>
      <c r="F3408" s="91"/>
      <c r="G3408" s="28"/>
      <c r="H3408" s="91"/>
      <c r="I3408" s="28"/>
      <c r="J3408" s="91"/>
    </row>
    <row r="3409" spans="2:10" ht="14.45" customHeight="1" x14ac:dyDescent="0.2">
      <c r="B3409" s="3">
        <f t="shared" si="52"/>
        <v>3406</v>
      </c>
      <c r="C3409" s="89"/>
      <c r="D3409" s="96"/>
      <c r="E3409" s="28"/>
      <c r="F3409" s="91"/>
      <c r="G3409" s="28"/>
      <c r="H3409" s="91"/>
      <c r="I3409" s="28"/>
      <c r="J3409" s="91"/>
    </row>
    <row r="3410" spans="2:10" ht="14.45" customHeight="1" x14ac:dyDescent="0.2">
      <c r="B3410" s="3">
        <f t="shared" si="52"/>
        <v>3407</v>
      </c>
      <c r="C3410" s="89"/>
      <c r="D3410" s="96"/>
      <c r="E3410" s="28"/>
      <c r="F3410" s="91"/>
      <c r="G3410" s="28"/>
      <c r="H3410" s="91"/>
      <c r="I3410" s="28"/>
      <c r="J3410" s="91"/>
    </row>
    <row r="3411" spans="2:10" ht="14.45" customHeight="1" x14ac:dyDescent="0.2">
      <c r="B3411" s="3">
        <f t="shared" si="52"/>
        <v>3408</v>
      </c>
      <c r="C3411" s="89"/>
      <c r="D3411" s="96"/>
      <c r="E3411" s="28"/>
      <c r="F3411" s="91"/>
      <c r="G3411" s="28"/>
      <c r="H3411" s="91"/>
      <c r="I3411" s="28"/>
      <c r="J3411" s="91"/>
    </row>
    <row r="3412" spans="2:10" ht="14.45" customHeight="1" x14ac:dyDescent="0.2">
      <c r="B3412" s="3">
        <f t="shared" si="52"/>
        <v>3409</v>
      </c>
      <c r="C3412" s="89"/>
      <c r="D3412" s="96"/>
      <c r="E3412" s="28"/>
      <c r="F3412" s="91"/>
      <c r="G3412" s="28"/>
      <c r="H3412" s="91"/>
      <c r="I3412" s="28"/>
      <c r="J3412" s="91"/>
    </row>
    <row r="3413" spans="2:10" ht="14.45" customHeight="1" x14ac:dyDescent="0.2">
      <c r="B3413" s="3">
        <f t="shared" si="52"/>
        <v>3410</v>
      </c>
      <c r="C3413" s="89"/>
      <c r="D3413" s="96"/>
      <c r="E3413" s="28"/>
      <c r="F3413" s="91"/>
      <c r="G3413" s="28"/>
      <c r="H3413" s="91"/>
      <c r="I3413" s="28"/>
      <c r="J3413" s="91"/>
    </row>
    <row r="3414" spans="2:10" ht="14.45" customHeight="1" x14ac:dyDescent="0.2">
      <c r="B3414" s="3">
        <f t="shared" si="52"/>
        <v>3411</v>
      </c>
      <c r="C3414" s="89"/>
      <c r="D3414" s="96"/>
      <c r="E3414" s="28"/>
      <c r="F3414" s="91"/>
      <c r="G3414" s="28"/>
      <c r="H3414" s="91"/>
      <c r="I3414" s="28"/>
      <c r="J3414" s="91"/>
    </row>
    <row r="3415" spans="2:10" ht="14.45" customHeight="1" x14ac:dyDescent="0.2">
      <c r="B3415" s="3">
        <f t="shared" si="52"/>
        <v>3412</v>
      </c>
      <c r="C3415" s="89"/>
      <c r="D3415" s="96"/>
      <c r="E3415" s="28"/>
      <c r="F3415" s="91"/>
      <c r="G3415" s="28"/>
      <c r="H3415" s="91"/>
      <c r="I3415" s="28"/>
      <c r="J3415" s="91"/>
    </row>
    <row r="3416" spans="2:10" ht="14.45" customHeight="1" x14ac:dyDescent="0.2">
      <c r="B3416" s="3">
        <f t="shared" si="52"/>
        <v>3413</v>
      </c>
      <c r="C3416" s="89"/>
      <c r="D3416" s="96"/>
      <c r="E3416" s="28"/>
      <c r="F3416" s="91"/>
      <c r="G3416" s="28"/>
      <c r="H3416" s="91"/>
      <c r="I3416" s="28"/>
      <c r="J3416" s="91"/>
    </row>
    <row r="3417" spans="2:10" ht="14.45" customHeight="1" x14ac:dyDescent="0.2">
      <c r="B3417" s="3">
        <f t="shared" si="52"/>
        <v>3414</v>
      </c>
      <c r="C3417" s="89"/>
      <c r="D3417" s="96"/>
      <c r="E3417" s="28"/>
      <c r="F3417" s="91"/>
      <c r="G3417" s="28"/>
      <c r="H3417" s="91"/>
      <c r="I3417" s="28"/>
      <c r="J3417" s="91"/>
    </row>
    <row r="3418" spans="2:10" ht="14.45" customHeight="1" x14ac:dyDescent="0.2">
      <c r="B3418" s="3">
        <f t="shared" si="52"/>
        <v>3415</v>
      </c>
      <c r="C3418" s="89"/>
      <c r="D3418" s="96"/>
      <c r="E3418" s="28"/>
      <c r="F3418" s="91"/>
      <c r="G3418" s="28"/>
      <c r="H3418" s="91"/>
      <c r="I3418" s="28"/>
      <c r="J3418" s="91"/>
    </row>
    <row r="3419" spans="2:10" ht="14.45" customHeight="1" x14ac:dyDescent="0.2">
      <c r="B3419" s="3">
        <f t="shared" si="52"/>
        <v>3416</v>
      </c>
      <c r="C3419" s="89"/>
      <c r="D3419" s="96"/>
      <c r="E3419" s="28"/>
      <c r="F3419" s="91"/>
      <c r="G3419" s="28"/>
      <c r="H3419" s="91"/>
      <c r="I3419" s="28"/>
      <c r="J3419" s="91"/>
    </row>
    <row r="3420" spans="2:10" ht="14.45" customHeight="1" x14ac:dyDescent="0.2">
      <c r="B3420" s="3">
        <f t="shared" si="52"/>
        <v>3417</v>
      </c>
      <c r="C3420" s="89"/>
      <c r="D3420" s="96"/>
      <c r="E3420" s="28"/>
      <c r="F3420" s="91"/>
      <c r="G3420" s="28"/>
      <c r="H3420" s="91"/>
      <c r="I3420" s="28"/>
      <c r="J3420" s="91"/>
    </row>
    <row r="3421" spans="2:10" ht="14.45" customHeight="1" x14ac:dyDescent="0.2">
      <c r="B3421" s="3">
        <f t="shared" si="52"/>
        <v>3418</v>
      </c>
      <c r="C3421" s="89"/>
      <c r="D3421" s="96"/>
      <c r="E3421" s="28"/>
      <c r="F3421" s="91"/>
      <c r="G3421" s="28"/>
      <c r="H3421" s="91"/>
      <c r="I3421" s="28"/>
      <c r="J3421" s="91"/>
    </row>
    <row r="3422" spans="2:10" ht="14.45" customHeight="1" x14ac:dyDescent="0.2">
      <c r="B3422" s="3">
        <f t="shared" si="52"/>
        <v>3419</v>
      </c>
      <c r="C3422" s="89"/>
      <c r="D3422" s="96"/>
      <c r="E3422" s="28"/>
      <c r="F3422" s="91"/>
      <c r="G3422" s="28"/>
      <c r="H3422" s="91"/>
      <c r="I3422" s="28"/>
      <c r="J3422" s="91"/>
    </row>
    <row r="3423" spans="2:10" ht="14.45" customHeight="1" x14ac:dyDescent="0.2">
      <c r="B3423" s="3">
        <f t="shared" si="52"/>
        <v>3420</v>
      </c>
      <c r="C3423" s="89"/>
      <c r="D3423" s="96"/>
      <c r="E3423" s="28"/>
      <c r="F3423" s="91"/>
      <c r="G3423" s="28"/>
      <c r="H3423" s="91"/>
      <c r="I3423" s="28"/>
      <c r="J3423" s="91"/>
    </row>
    <row r="3424" spans="2:10" ht="14.45" customHeight="1" x14ac:dyDescent="0.2">
      <c r="B3424" s="3">
        <f t="shared" si="52"/>
        <v>3421</v>
      </c>
      <c r="C3424" s="89"/>
      <c r="D3424" s="96"/>
      <c r="E3424" s="28"/>
      <c r="F3424" s="91"/>
      <c r="G3424" s="28"/>
      <c r="H3424" s="91"/>
      <c r="I3424" s="28"/>
      <c r="J3424" s="91"/>
    </row>
    <row r="3425" spans="2:10" ht="14.45" customHeight="1" x14ac:dyDescent="0.2">
      <c r="B3425" s="3">
        <f t="shared" si="52"/>
        <v>3422</v>
      </c>
      <c r="C3425" s="89"/>
      <c r="D3425" s="96"/>
      <c r="E3425" s="28"/>
      <c r="F3425" s="91"/>
      <c r="G3425" s="28"/>
      <c r="H3425" s="91"/>
      <c r="I3425" s="28"/>
      <c r="J3425" s="91"/>
    </row>
    <row r="3426" spans="2:10" ht="14.45" customHeight="1" x14ac:dyDescent="0.2">
      <c r="B3426" s="3">
        <f t="shared" si="52"/>
        <v>3423</v>
      </c>
      <c r="C3426" s="89"/>
      <c r="D3426" s="96"/>
      <c r="E3426" s="28"/>
      <c r="F3426" s="91"/>
      <c r="G3426" s="28"/>
      <c r="H3426" s="91"/>
      <c r="I3426" s="28"/>
      <c r="J3426" s="91"/>
    </row>
    <row r="3427" spans="2:10" ht="14.45" customHeight="1" x14ac:dyDescent="0.2">
      <c r="B3427" s="3">
        <f t="shared" si="52"/>
        <v>3424</v>
      </c>
      <c r="C3427" s="89"/>
      <c r="D3427" s="96"/>
      <c r="E3427" s="28"/>
      <c r="F3427" s="91"/>
      <c r="G3427" s="28"/>
      <c r="H3427" s="91"/>
      <c r="I3427" s="28"/>
      <c r="J3427" s="91"/>
    </row>
    <row r="3428" spans="2:10" ht="14.45" customHeight="1" x14ac:dyDescent="0.2">
      <c r="B3428" s="3">
        <f t="shared" si="52"/>
        <v>3425</v>
      </c>
      <c r="C3428" s="89"/>
      <c r="D3428" s="96"/>
      <c r="E3428" s="28"/>
      <c r="F3428" s="91"/>
      <c r="G3428" s="28"/>
      <c r="H3428" s="91"/>
      <c r="I3428" s="28"/>
      <c r="J3428" s="91"/>
    </row>
    <row r="3429" spans="2:10" ht="14.45" customHeight="1" x14ac:dyDescent="0.2">
      <c r="B3429" s="3">
        <f t="shared" si="52"/>
        <v>3426</v>
      </c>
      <c r="C3429" s="89"/>
      <c r="D3429" s="96"/>
      <c r="E3429" s="28"/>
      <c r="F3429" s="91"/>
      <c r="G3429" s="28"/>
      <c r="H3429" s="91"/>
      <c r="I3429" s="28"/>
      <c r="J3429" s="91"/>
    </row>
    <row r="3430" spans="2:10" ht="14.45" customHeight="1" x14ac:dyDescent="0.2">
      <c r="B3430" s="3">
        <f t="shared" si="52"/>
        <v>3427</v>
      </c>
      <c r="C3430" s="89"/>
      <c r="D3430" s="96"/>
      <c r="E3430" s="28"/>
      <c r="F3430" s="91"/>
      <c r="G3430" s="28"/>
      <c r="H3430" s="91"/>
      <c r="I3430" s="28"/>
      <c r="J3430" s="91"/>
    </row>
    <row r="3431" spans="2:10" ht="14.45" customHeight="1" x14ac:dyDescent="0.2">
      <c r="B3431" s="3">
        <f t="shared" si="52"/>
        <v>3428</v>
      </c>
      <c r="C3431" s="89"/>
      <c r="D3431" s="96"/>
      <c r="E3431" s="28"/>
      <c r="F3431" s="91"/>
      <c r="G3431" s="28"/>
      <c r="H3431" s="91"/>
      <c r="I3431" s="28"/>
      <c r="J3431" s="91"/>
    </row>
    <row r="3432" spans="2:10" ht="14.45" customHeight="1" x14ac:dyDescent="0.2">
      <c r="B3432" s="3">
        <f t="shared" si="52"/>
        <v>3429</v>
      </c>
      <c r="C3432" s="89"/>
      <c r="D3432" s="96"/>
      <c r="E3432" s="28"/>
      <c r="F3432" s="91"/>
      <c r="G3432" s="28"/>
      <c r="H3432" s="91"/>
      <c r="I3432" s="28"/>
      <c r="J3432" s="91"/>
    </row>
    <row r="3433" spans="2:10" ht="14.45" customHeight="1" x14ac:dyDescent="0.2">
      <c r="B3433" s="3">
        <f t="shared" si="52"/>
        <v>3430</v>
      </c>
      <c r="C3433" s="89"/>
      <c r="D3433" s="96"/>
      <c r="E3433" s="28"/>
      <c r="F3433" s="91"/>
      <c r="G3433" s="28"/>
      <c r="H3433" s="91"/>
      <c r="I3433" s="28"/>
      <c r="J3433" s="91"/>
    </row>
    <row r="3434" spans="2:10" ht="14.45" customHeight="1" x14ac:dyDescent="0.2">
      <c r="B3434" s="3">
        <f t="shared" si="52"/>
        <v>3431</v>
      </c>
      <c r="C3434" s="89"/>
      <c r="D3434" s="96"/>
      <c r="E3434" s="28"/>
      <c r="F3434" s="91"/>
      <c r="G3434" s="28"/>
      <c r="H3434" s="91"/>
      <c r="I3434" s="28"/>
      <c r="J3434" s="91"/>
    </row>
    <row r="3435" spans="2:10" ht="14.45" customHeight="1" x14ac:dyDescent="0.2">
      <c r="B3435" s="3">
        <f t="shared" si="52"/>
        <v>3432</v>
      </c>
      <c r="C3435" s="89"/>
      <c r="D3435" s="96"/>
      <c r="E3435" s="28"/>
      <c r="F3435" s="91"/>
      <c r="G3435" s="28"/>
      <c r="H3435" s="91"/>
      <c r="I3435" s="28"/>
      <c r="J3435" s="91"/>
    </row>
    <row r="3436" spans="2:10" ht="14.45" customHeight="1" x14ac:dyDescent="0.2">
      <c r="B3436" s="3">
        <f t="shared" si="52"/>
        <v>3433</v>
      </c>
      <c r="C3436" s="89"/>
      <c r="D3436" s="96"/>
      <c r="E3436" s="28"/>
      <c r="F3436" s="91"/>
      <c r="G3436" s="28"/>
      <c r="H3436" s="91"/>
      <c r="I3436" s="28"/>
      <c r="J3436" s="91"/>
    </row>
    <row r="3437" spans="2:10" ht="14.45" customHeight="1" x14ac:dyDescent="0.2">
      <c r="B3437" s="3">
        <f t="shared" si="52"/>
        <v>3434</v>
      </c>
      <c r="C3437" s="89"/>
      <c r="D3437" s="96"/>
      <c r="E3437" s="28"/>
      <c r="F3437" s="91"/>
      <c r="G3437" s="28"/>
      <c r="H3437" s="91"/>
      <c r="I3437" s="28"/>
      <c r="J3437" s="91"/>
    </row>
    <row r="3438" spans="2:10" ht="14.45" customHeight="1" x14ac:dyDescent="0.2">
      <c r="B3438" s="3">
        <f t="shared" si="52"/>
        <v>3435</v>
      </c>
      <c r="C3438" s="89"/>
      <c r="D3438" s="96"/>
      <c r="E3438" s="28"/>
      <c r="F3438" s="91"/>
      <c r="G3438" s="28"/>
      <c r="H3438" s="91"/>
      <c r="I3438" s="28"/>
      <c r="J3438" s="91"/>
    </row>
    <row r="3439" spans="2:10" ht="14.45" customHeight="1" x14ac:dyDescent="0.2">
      <c r="B3439" s="3">
        <f t="shared" si="52"/>
        <v>3436</v>
      </c>
      <c r="C3439" s="89"/>
      <c r="D3439" s="96"/>
      <c r="E3439" s="28"/>
      <c r="F3439" s="91"/>
      <c r="G3439" s="28"/>
      <c r="H3439" s="91"/>
      <c r="I3439" s="28"/>
      <c r="J3439" s="91"/>
    </row>
    <row r="3440" spans="2:10" ht="14.45" customHeight="1" x14ac:dyDescent="0.2">
      <c r="B3440" s="3">
        <f t="shared" si="52"/>
        <v>3437</v>
      </c>
      <c r="C3440" s="89"/>
      <c r="D3440" s="96"/>
      <c r="E3440" s="28"/>
      <c r="F3440" s="91"/>
      <c r="G3440" s="28"/>
      <c r="H3440" s="91"/>
      <c r="I3440" s="28"/>
      <c r="J3440" s="91"/>
    </row>
    <row r="3441" spans="2:10" ht="14.45" customHeight="1" x14ac:dyDescent="0.2">
      <c r="B3441" s="3">
        <f t="shared" si="52"/>
        <v>3438</v>
      </c>
      <c r="C3441" s="89"/>
      <c r="D3441" s="96"/>
      <c r="E3441" s="28"/>
      <c r="F3441" s="91"/>
      <c r="G3441" s="28"/>
      <c r="H3441" s="91"/>
      <c r="I3441" s="28"/>
      <c r="J3441" s="91"/>
    </row>
    <row r="3442" spans="2:10" ht="14.45" customHeight="1" x14ac:dyDescent="0.2">
      <c r="B3442" s="3">
        <f t="shared" si="52"/>
        <v>3439</v>
      </c>
      <c r="C3442" s="89"/>
      <c r="D3442" s="96"/>
      <c r="E3442" s="28"/>
      <c r="F3442" s="91"/>
      <c r="G3442" s="28"/>
      <c r="H3442" s="91"/>
      <c r="I3442" s="28"/>
      <c r="J3442" s="91"/>
    </row>
    <row r="3443" spans="2:10" ht="14.45" customHeight="1" x14ac:dyDescent="0.2">
      <c r="B3443" s="3">
        <f t="shared" si="52"/>
        <v>3440</v>
      </c>
      <c r="C3443" s="89"/>
      <c r="D3443" s="96"/>
      <c r="E3443" s="28"/>
      <c r="F3443" s="91"/>
      <c r="G3443" s="28"/>
      <c r="H3443" s="91"/>
      <c r="I3443" s="28"/>
      <c r="J3443" s="91"/>
    </row>
    <row r="3444" spans="2:10" ht="14.45" customHeight="1" x14ac:dyDescent="0.2">
      <c r="B3444" s="3">
        <f t="shared" si="52"/>
        <v>3441</v>
      </c>
      <c r="C3444" s="89"/>
      <c r="D3444" s="96"/>
      <c r="E3444" s="28"/>
      <c r="F3444" s="91"/>
      <c r="G3444" s="28"/>
      <c r="H3444" s="91"/>
      <c r="I3444" s="28"/>
      <c r="J3444" s="91"/>
    </row>
    <row r="3445" spans="2:10" ht="14.45" customHeight="1" x14ac:dyDescent="0.2">
      <c r="B3445" s="3">
        <f t="shared" si="52"/>
        <v>3442</v>
      </c>
      <c r="C3445" s="89"/>
      <c r="D3445" s="96"/>
      <c r="E3445" s="28"/>
      <c r="F3445" s="91"/>
      <c r="G3445" s="28"/>
      <c r="H3445" s="91"/>
      <c r="I3445" s="28"/>
      <c r="J3445" s="91"/>
    </row>
    <row r="3446" spans="2:10" ht="14.45" customHeight="1" x14ac:dyDescent="0.2">
      <c r="B3446" s="3">
        <f t="shared" si="52"/>
        <v>3443</v>
      </c>
      <c r="C3446" s="89"/>
      <c r="D3446" s="96"/>
      <c r="E3446" s="28"/>
      <c r="F3446" s="91"/>
      <c r="G3446" s="28"/>
      <c r="H3446" s="91"/>
      <c r="I3446" s="28"/>
      <c r="J3446" s="91"/>
    </row>
    <row r="3447" spans="2:10" ht="14.45" customHeight="1" x14ac:dyDescent="0.2">
      <c r="B3447" s="3">
        <f t="shared" si="52"/>
        <v>3444</v>
      </c>
      <c r="C3447" s="89"/>
      <c r="D3447" s="96"/>
      <c r="E3447" s="28"/>
      <c r="F3447" s="91"/>
      <c r="G3447" s="28"/>
      <c r="H3447" s="91"/>
      <c r="I3447" s="28"/>
      <c r="J3447" s="91"/>
    </row>
    <row r="3448" spans="2:10" ht="14.45" customHeight="1" x14ac:dyDescent="0.2">
      <c r="B3448" s="3">
        <f t="shared" si="52"/>
        <v>3445</v>
      </c>
      <c r="C3448" s="89"/>
      <c r="D3448" s="96"/>
      <c r="E3448" s="28"/>
      <c r="F3448" s="91"/>
      <c r="G3448" s="28"/>
      <c r="H3448" s="91"/>
      <c r="I3448" s="28"/>
      <c r="J3448" s="91"/>
    </row>
    <row r="3449" spans="2:10" ht="14.45" customHeight="1" x14ac:dyDescent="0.2">
      <c r="B3449" s="3">
        <f t="shared" si="52"/>
        <v>3446</v>
      </c>
      <c r="C3449" s="89"/>
      <c r="D3449" s="96"/>
      <c r="E3449" s="28"/>
      <c r="F3449" s="91"/>
      <c r="G3449" s="28"/>
      <c r="H3449" s="91"/>
      <c r="I3449" s="28"/>
      <c r="J3449" s="91"/>
    </row>
    <row r="3450" spans="2:10" ht="14.45" customHeight="1" x14ac:dyDescent="0.2">
      <c r="B3450" s="3">
        <f t="shared" si="52"/>
        <v>3447</v>
      </c>
      <c r="C3450" s="89"/>
      <c r="D3450" s="96"/>
      <c r="E3450" s="28"/>
      <c r="F3450" s="91"/>
      <c r="G3450" s="28"/>
      <c r="H3450" s="91"/>
      <c r="I3450" s="28"/>
      <c r="J3450" s="91"/>
    </row>
    <row r="3451" spans="2:10" ht="14.45" customHeight="1" x14ac:dyDescent="0.2">
      <c r="B3451" s="3">
        <f t="shared" si="52"/>
        <v>3448</v>
      </c>
      <c r="C3451" s="89"/>
      <c r="D3451" s="96"/>
      <c r="E3451" s="28"/>
      <c r="F3451" s="91"/>
      <c r="G3451" s="28"/>
      <c r="H3451" s="91"/>
      <c r="I3451" s="28"/>
      <c r="J3451" s="91"/>
    </row>
    <row r="3452" spans="2:10" ht="14.45" customHeight="1" x14ac:dyDescent="0.2">
      <c r="B3452" s="3">
        <f t="shared" si="52"/>
        <v>3449</v>
      </c>
      <c r="C3452" s="89"/>
      <c r="D3452" s="96"/>
      <c r="E3452" s="28"/>
      <c r="F3452" s="91"/>
      <c r="G3452" s="28"/>
      <c r="H3452" s="91"/>
      <c r="I3452" s="28"/>
      <c r="J3452" s="91"/>
    </row>
    <row r="3453" spans="2:10" ht="14.45" customHeight="1" x14ac:dyDescent="0.2">
      <c r="B3453" s="3">
        <f t="shared" si="52"/>
        <v>3450</v>
      </c>
      <c r="C3453" s="89"/>
      <c r="D3453" s="96"/>
      <c r="E3453" s="28"/>
      <c r="F3453" s="91"/>
      <c r="G3453" s="28"/>
      <c r="H3453" s="91"/>
      <c r="I3453" s="28"/>
      <c r="J3453" s="91"/>
    </row>
    <row r="3454" spans="2:10" ht="14.45" customHeight="1" x14ac:dyDescent="0.2">
      <c r="B3454" s="3">
        <f t="shared" si="52"/>
        <v>3451</v>
      </c>
      <c r="C3454" s="89"/>
      <c r="D3454" s="96"/>
      <c r="E3454" s="28"/>
      <c r="F3454" s="91"/>
      <c r="G3454" s="28"/>
      <c r="H3454" s="91"/>
      <c r="I3454" s="28"/>
      <c r="J3454" s="91"/>
    </row>
    <row r="3455" spans="2:10" ht="14.45" customHeight="1" x14ac:dyDescent="0.2">
      <c r="B3455" s="3">
        <f t="shared" si="52"/>
        <v>3452</v>
      </c>
      <c r="C3455" s="89"/>
      <c r="D3455" s="96"/>
      <c r="E3455" s="28"/>
      <c r="F3455" s="91"/>
      <c r="G3455" s="28"/>
      <c r="H3455" s="91"/>
      <c r="I3455" s="28"/>
      <c r="J3455" s="91"/>
    </row>
    <row r="3456" spans="2:10" ht="14.45" customHeight="1" x14ac:dyDescent="0.2">
      <c r="B3456" s="3">
        <f t="shared" si="52"/>
        <v>3453</v>
      </c>
      <c r="C3456" s="89"/>
      <c r="D3456" s="96"/>
      <c r="E3456" s="28"/>
      <c r="F3456" s="91"/>
      <c r="G3456" s="28"/>
      <c r="H3456" s="91"/>
      <c r="I3456" s="28"/>
      <c r="J3456" s="91"/>
    </row>
    <row r="3457" spans="2:10" ht="14.45" customHeight="1" x14ac:dyDescent="0.2">
      <c r="B3457" s="3">
        <f t="shared" si="52"/>
        <v>3454</v>
      </c>
      <c r="C3457" s="89"/>
      <c r="D3457" s="96"/>
      <c r="E3457" s="28"/>
      <c r="F3457" s="91"/>
      <c r="G3457" s="28"/>
      <c r="H3457" s="91"/>
      <c r="I3457" s="28"/>
      <c r="J3457" s="91"/>
    </row>
    <row r="3458" spans="2:10" ht="14.45" customHeight="1" x14ac:dyDescent="0.2">
      <c r="B3458" s="3">
        <f t="shared" si="52"/>
        <v>3455</v>
      </c>
      <c r="C3458" s="89"/>
      <c r="D3458" s="96"/>
      <c r="E3458" s="28"/>
      <c r="F3458" s="91"/>
      <c r="G3458" s="28"/>
      <c r="H3458" s="91"/>
      <c r="I3458" s="28"/>
      <c r="J3458" s="91"/>
    </row>
    <row r="3459" spans="2:10" ht="14.45" customHeight="1" x14ac:dyDescent="0.2">
      <c r="B3459" s="3">
        <f t="shared" si="52"/>
        <v>3456</v>
      </c>
      <c r="C3459" s="89"/>
      <c r="D3459" s="96"/>
      <c r="E3459" s="28"/>
      <c r="F3459" s="91"/>
      <c r="G3459" s="28"/>
      <c r="H3459" s="91"/>
      <c r="I3459" s="28"/>
      <c r="J3459" s="91"/>
    </row>
    <row r="3460" spans="2:10" ht="14.45" customHeight="1" x14ac:dyDescent="0.2">
      <c r="B3460" s="3">
        <f t="shared" si="52"/>
        <v>3457</v>
      </c>
      <c r="C3460" s="89"/>
      <c r="D3460" s="96"/>
      <c r="E3460" s="28"/>
      <c r="F3460" s="91"/>
      <c r="G3460" s="28"/>
      <c r="H3460" s="91"/>
      <c r="I3460" s="28"/>
      <c r="J3460" s="91"/>
    </row>
    <row r="3461" spans="2:10" ht="14.45" customHeight="1" x14ac:dyDescent="0.2">
      <c r="B3461" s="3">
        <f t="shared" ref="B3461:B3536" si="53">ROW()-3</f>
        <v>3458</v>
      </c>
      <c r="C3461" s="89"/>
      <c r="D3461" s="96"/>
      <c r="E3461" s="28"/>
      <c r="F3461" s="91"/>
      <c r="G3461" s="28"/>
      <c r="H3461" s="91"/>
      <c r="I3461" s="28"/>
      <c r="J3461" s="91"/>
    </row>
    <row r="3462" spans="2:10" ht="14.45" customHeight="1" x14ac:dyDescent="0.2">
      <c r="B3462" s="3">
        <f t="shared" si="53"/>
        <v>3459</v>
      </c>
      <c r="C3462" s="89"/>
      <c r="D3462" s="96"/>
      <c r="E3462" s="28"/>
      <c r="F3462" s="91"/>
      <c r="G3462" s="28"/>
      <c r="H3462" s="91"/>
      <c r="I3462" s="28"/>
      <c r="J3462" s="91"/>
    </row>
    <row r="3463" spans="2:10" ht="14.45" customHeight="1" x14ac:dyDescent="0.2">
      <c r="B3463" s="3">
        <f t="shared" si="53"/>
        <v>3460</v>
      </c>
      <c r="C3463" s="89"/>
      <c r="D3463" s="96"/>
      <c r="E3463" s="28"/>
      <c r="F3463" s="91"/>
      <c r="G3463" s="28"/>
      <c r="H3463" s="91"/>
      <c r="I3463" s="28"/>
      <c r="J3463" s="91"/>
    </row>
    <row r="3464" spans="2:10" ht="14.45" customHeight="1" x14ac:dyDescent="0.2">
      <c r="B3464" s="3">
        <f t="shared" si="53"/>
        <v>3461</v>
      </c>
      <c r="C3464" s="89"/>
      <c r="D3464" s="96"/>
      <c r="E3464" s="28"/>
      <c r="F3464" s="91"/>
      <c r="G3464" s="28"/>
      <c r="H3464" s="91"/>
      <c r="I3464" s="28"/>
      <c r="J3464" s="91"/>
    </row>
    <row r="3465" spans="2:10" ht="14.45" customHeight="1" x14ac:dyDescent="0.2">
      <c r="B3465" s="3">
        <f t="shared" si="53"/>
        <v>3462</v>
      </c>
      <c r="C3465" s="89"/>
      <c r="D3465" s="96"/>
      <c r="E3465" s="28"/>
      <c r="F3465" s="91"/>
      <c r="G3465" s="28"/>
      <c r="H3465" s="91"/>
      <c r="I3465" s="28"/>
      <c r="J3465" s="91"/>
    </row>
    <row r="3466" spans="2:10" ht="14.45" customHeight="1" x14ac:dyDescent="0.2">
      <c r="B3466" s="3">
        <f t="shared" si="53"/>
        <v>3463</v>
      </c>
      <c r="C3466" s="89"/>
      <c r="D3466" s="96"/>
      <c r="E3466" s="28"/>
      <c r="F3466" s="91"/>
      <c r="G3466" s="28"/>
      <c r="H3466" s="91"/>
      <c r="I3466" s="28"/>
      <c r="J3466" s="91"/>
    </row>
    <row r="3467" spans="2:10" ht="14.45" customHeight="1" x14ac:dyDescent="0.2">
      <c r="B3467" s="3">
        <f t="shared" si="53"/>
        <v>3464</v>
      </c>
      <c r="C3467" s="89"/>
      <c r="D3467" s="96"/>
      <c r="E3467" s="28"/>
      <c r="F3467" s="91"/>
      <c r="G3467" s="28"/>
      <c r="H3467" s="91"/>
      <c r="I3467" s="28"/>
      <c r="J3467" s="91"/>
    </row>
    <row r="3468" spans="2:10" ht="14.45" customHeight="1" x14ac:dyDescent="0.2">
      <c r="B3468" s="3">
        <f t="shared" si="53"/>
        <v>3465</v>
      </c>
      <c r="C3468" s="89"/>
      <c r="D3468" s="96"/>
      <c r="E3468" s="28"/>
      <c r="F3468" s="91"/>
      <c r="G3468" s="28"/>
      <c r="H3468" s="91"/>
      <c r="I3468" s="28"/>
      <c r="J3468" s="91"/>
    </row>
    <row r="3469" spans="2:10" ht="14.45" customHeight="1" x14ac:dyDescent="0.2">
      <c r="B3469" s="3">
        <f t="shared" si="53"/>
        <v>3466</v>
      </c>
      <c r="C3469" s="89"/>
      <c r="D3469" s="96"/>
      <c r="E3469" s="28"/>
      <c r="F3469" s="91"/>
      <c r="G3469" s="28"/>
      <c r="H3469" s="91"/>
      <c r="I3469" s="28"/>
      <c r="J3469" s="91"/>
    </row>
    <row r="3470" spans="2:10" ht="14.45" customHeight="1" x14ac:dyDescent="0.2">
      <c r="B3470" s="3">
        <f t="shared" si="53"/>
        <v>3467</v>
      </c>
      <c r="C3470" s="89"/>
      <c r="D3470" s="96"/>
      <c r="E3470" s="28"/>
      <c r="F3470" s="91"/>
      <c r="G3470" s="28"/>
      <c r="H3470" s="91"/>
      <c r="I3470" s="28"/>
      <c r="J3470" s="91"/>
    </row>
    <row r="3471" spans="2:10" ht="14.45" customHeight="1" x14ac:dyDescent="0.2">
      <c r="B3471" s="3">
        <f t="shared" si="53"/>
        <v>3468</v>
      </c>
      <c r="C3471" s="89"/>
      <c r="D3471" s="96"/>
      <c r="E3471" s="28"/>
      <c r="F3471" s="91"/>
      <c r="G3471" s="28"/>
      <c r="H3471" s="91"/>
      <c r="I3471" s="28"/>
      <c r="J3471" s="91"/>
    </row>
    <row r="3472" spans="2:10" ht="14.45" customHeight="1" x14ac:dyDescent="0.2">
      <c r="B3472" s="3">
        <f t="shared" si="53"/>
        <v>3469</v>
      </c>
      <c r="C3472" s="89"/>
      <c r="D3472" s="96"/>
      <c r="E3472" s="28"/>
      <c r="F3472" s="91"/>
      <c r="G3472" s="28"/>
      <c r="H3472" s="91"/>
      <c r="I3472" s="28"/>
      <c r="J3472" s="91"/>
    </row>
    <row r="3473" spans="2:10" ht="14.45" customHeight="1" x14ac:dyDescent="0.2">
      <c r="B3473" s="3">
        <f t="shared" si="53"/>
        <v>3470</v>
      </c>
      <c r="C3473" s="89"/>
      <c r="D3473" s="96"/>
      <c r="E3473" s="28"/>
      <c r="F3473" s="91"/>
      <c r="G3473" s="28"/>
      <c r="H3473" s="91"/>
      <c r="I3473" s="28"/>
      <c r="J3473" s="91"/>
    </row>
    <row r="3474" spans="2:10" ht="14.45" customHeight="1" x14ac:dyDescent="0.2">
      <c r="B3474" s="3">
        <f t="shared" si="53"/>
        <v>3471</v>
      </c>
      <c r="C3474" s="89"/>
      <c r="D3474" s="96"/>
      <c r="E3474" s="28"/>
      <c r="F3474" s="91"/>
      <c r="G3474" s="28"/>
      <c r="H3474" s="91"/>
      <c r="I3474" s="28"/>
      <c r="J3474" s="91"/>
    </row>
    <row r="3475" spans="2:10" ht="14.45" customHeight="1" x14ac:dyDescent="0.2">
      <c r="B3475" s="3">
        <f t="shared" si="53"/>
        <v>3472</v>
      </c>
      <c r="C3475" s="89"/>
      <c r="D3475" s="96"/>
      <c r="E3475" s="28"/>
      <c r="F3475" s="91"/>
      <c r="G3475" s="28"/>
      <c r="H3475" s="91"/>
      <c r="I3475" s="28"/>
      <c r="J3475" s="91"/>
    </row>
    <row r="3476" spans="2:10" ht="14.45" customHeight="1" x14ac:dyDescent="0.2">
      <c r="B3476" s="3">
        <f t="shared" si="53"/>
        <v>3473</v>
      </c>
      <c r="C3476" s="89"/>
      <c r="D3476" s="96"/>
      <c r="E3476" s="28"/>
      <c r="F3476" s="91"/>
      <c r="G3476" s="28"/>
      <c r="H3476" s="91"/>
      <c r="I3476" s="28"/>
      <c r="J3476" s="91"/>
    </row>
    <row r="3477" spans="2:10" ht="14.45" customHeight="1" x14ac:dyDescent="0.2">
      <c r="B3477" s="3">
        <f t="shared" si="53"/>
        <v>3474</v>
      </c>
      <c r="C3477" s="89"/>
      <c r="D3477" s="96"/>
      <c r="E3477" s="28"/>
      <c r="F3477" s="91"/>
      <c r="G3477" s="28"/>
      <c r="H3477" s="91"/>
      <c r="I3477" s="28"/>
      <c r="J3477" s="91"/>
    </row>
    <row r="3478" spans="2:10" ht="14.45" customHeight="1" x14ac:dyDescent="0.2">
      <c r="B3478" s="3">
        <f t="shared" si="53"/>
        <v>3475</v>
      </c>
      <c r="C3478" s="89"/>
      <c r="D3478" s="96"/>
      <c r="E3478" s="28"/>
      <c r="F3478" s="91"/>
      <c r="G3478" s="28"/>
      <c r="H3478" s="91"/>
      <c r="I3478" s="28"/>
      <c r="J3478" s="91"/>
    </row>
    <row r="3479" spans="2:10" ht="14.45" customHeight="1" x14ac:dyDescent="0.2">
      <c r="B3479" s="3">
        <f t="shared" si="53"/>
        <v>3476</v>
      </c>
      <c r="C3479" s="89"/>
      <c r="D3479" s="96"/>
      <c r="E3479" s="28"/>
      <c r="F3479" s="91"/>
      <c r="G3479" s="28"/>
      <c r="H3479" s="91"/>
      <c r="I3479" s="28"/>
      <c r="J3479" s="91"/>
    </row>
    <row r="3480" spans="2:10" ht="14.45" customHeight="1" x14ac:dyDescent="0.2">
      <c r="B3480" s="3">
        <f t="shared" si="53"/>
        <v>3477</v>
      </c>
      <c r="C3480" s="89"/>
      <c r="D3480" s="96"/>
      <c r="E3480" s="28"/>
      <c r="F3480" s="91"/>
      <c r="G3480" s="28"/>
      <c r="H3480" s="91"/>
      <c r="I3480" s="28"/>
      <c r="J3480" s="91"/>
    </row>
    <row r="3481" spans="2:10" ht="14.45" customHeight="1" x14ac:dyDescent="0.2">
      <c r="B3481" s="3">
        <f t="shared" si="53"/>
        <v>3478</v>
      </c>
      <c r="C3481" s="89"/>
      <c r="D3481" s="96"/>
      <c r="E3481" s="28"/>
      <c r="F3481" s="91"/>
      <c r="G3481" s="28"/>
      <c r="H3481" s="91"/>
      <c r="I3481" s="28"/>
      <c r="J3481" s="91"/>
    </row>
    <row r="3482" spans="2:10" ht="14.45" customHeight="1" x14ac:dyDescent="0.2">
      <c r="B3482" s="3">
        <f t="shared" si="53"/>
        <v>3479</v>
      </c>
      <c r="C3482" s="89"/>
      <c r="D3482" s="96"/>
      <c r="E3482" s="28"/>
      <c r="F3482" s="91"/>
      <c r="G3482" s="28"/>
      <c r="H3482" s="91"/>
      <c r="I3482" s="28"/>
      <c r="J3482" s="91"/>
    </row>
    <row r="3483" spans="2:10" ht="14.45" customHeight="1" x14ac:dyDescent="0.2">
      <c r="B3483" s="3">
        <f t="shared" si="53"/>
        <v>3480</v>
      </c>
      <c r="C3483" s="89"/>
      <c r="D3483" s="96"/>
      <c r="E3483" s="28"/>
      <c r="F3483" s="91"/>
      <c r="G3483" s="28"/>
      <c r="H3483" s="91"/>
      <c r="I3483" s="28"/>
      <c r="J3483" s="91"/>
    </row>
    <row r="3484" spans="2:10" ht="14.45" customHeight="1" x14ac:dyDescent="0.2">
      <c r="B3484" s="3">
        <f t="shared" si="53"/>
        <v>3481</v>
      </c>
      <c r="C3484" s="89"/>
      <c r="D3484" s="96"/>
      <c r="E3484" s="28"/>
      <c r="F3484" s="91"/>
      <c r="G3484" s="28"/>
      <c r="H3484" s="91"/>
      <c r="I3484" s="28"/>
      <c r="J3484" s="91"/>
    </row>
    <row r="3485" spans="2:10" ht="14.45" customHeight="1" x14ac:dyDescent="0.2">
      <c r="B3485" s="3">
        <f t="shared" si="53"/>
        <v>3482</v>
      </c>
      <c r="C3485" s="89"/>
      <c r="D3485" s="96"/>
      <c r="E3485" s="28"/>
      <c r="F3485" s="91"/>
      <c r="G3485" s="28"/>
      <c r="H3485" s="91"/>
      <c r="I3485" s="28"/>
      <c r="J3485" s="91"/>
    </row>
    <row r="3486" spans="2:10" ht="14.45" customHeight="1" x14ac:dyDescent="0.2">
      <c r="B3486" s="3">
        <f t="shared" si="53"/>
        <v>3483</v>
      </c>
      <c r="C3486" s="89"/>
      <c r="D3486" s="96"/>
      <c r="E3486" s="28"/>
      <c r="F3486" s="91"/>
      <c r="G3486" s="28"/>
      <c r="H3486" s="91"/>
      <c r="I3486" s="28"/>
      <c r="J3486" s="91"/>
    </row>
    <row r="3487" spans="2:10" ht="14.45" customHeight="1" x14ac:dyDescent="0.2">
      <c r="B3487" s="3">
        <f t="shared" si="53"/>
        <v>3484</v>
      </c>
      <c r="C3487" s="89"/>
      <c r="D3487" s="96"/>
      <c r="E3487" s="28"/>
      <c r="F3487" s="91"/>
      <c r="G3487" s="28"/>
      <c r="H3487" s="91"/>
      <c r="I3487" s="28"/>
      <c r="J3487" s="91"/>
    </row>
    <row r="3488" spans="2:10" ht="14.45" customHeight="1" x14ac:dyDescent="0.2">
      <c r="B3488" s="3">
        <f t="shared" si="53"/>
        <v>3485</v>
      </c>
      <c r="C3488" s="89"/>
      <c r="D3488" s="96"/>
      <c r="E3488" s="28"/>
      <c r="F3488" s="91"/>
      <c r="G3488" s="28"/>
      <c r="H3488" s="91"/>
      <c r="I3488" s="28"/>
      <c r="J3488" s="91"/>
    </row>
    <row r="3489" spans="2:10" ht="14.45" customHeight="1" x14ac:dyDescent="0.2">
      <c r="B3489" s="3">
        <f t="shared" si="53"/>
        <v>3486</v>
      </c>
      <c r="C3489" s="89"/>
      <c r="D3489" s="96"/>
      <c r="E3489" s="28"/>
      <c r="F3489" s="91"/>
      <c r="G3489" s="28"/>
      <c r="H3489" s="91"/>
      <c r="I3489" s="28"/>
      <c r="J3489" s="91"/>
    </row>
    <row r="3490" spans="2:10" ht="14.45" customHeight="1" x14ac:dyDescent="0.2">
      <c r="B3490" s="3">
        <f t="shared" si="53"/>
        <v>3487</v>
      </c>
      <c r="C3490" s="89"/>
      <c r="D3490" s="96"/>
      <c r="E3490" s="28"/>
      <c r="F3490" s="91"/>
      <c r="G3490" s="28"/>
      <c r="H3490" s="91"/>
      <c r="I3490" s="28"/>
      <c r="J3490" s="91"/>
    </row>
    <row r="3491" spans="2:10" ht="14.45" customHeight="1" x14ac:dyDescent="0.2">
      <c r="B3491" s="3">
        <f t="shared" si="53"/>
        <v>3488</v>
      </c>
      <c r="C3491" s="89"/>
      <c r="D3491" s="96"/>
      <c r="E3491" s="28"/>
      <c r="F3491" s="91"/>
      <c r="G3491" s="28"/>
      <c r="H3491" s="91"/>
      <c r="I3491" s="28"/>
      <c r="J3491" s="91"/>
    </row>
    <row r="3492" spans="2:10" ht="14.45" customHeight="1" x14ac:dyDescent="0.2">
      <c r="B3492" s="3">
        <f t="shared" si="53"/>
        <v>3489</v>
      </c>
      <c r="C3492" s="89"/>
      <c r="D3492" s="96"/>
      <c r="E3492" s="28"/>
      <c r="F3492" s="91"/>
      <c r="G3492" s="28"/>
      <c r="H3492" s="91"/>
      <c r="I3492" s="28"/>
      <c r="J3492" s="91"/>
    </row>
    <row r="3493" spans="2:10" ht="14.45" customHeight="1" x14ac:dyDescent="0.2">
      <c r="B3493" s="3">
        <f t="shared" si="53"/>
        <v>3490</v>
      </c>
      <c r="C3493" s="89"/>
      <c r="D3493" s="96"/>
      <c r="E3493" s="28"/>
      <c r="F3493" s="91"/>
      <c r="G3493" s="28"/>
      <c r="H3493" s="91"/>
      <c r="I3493" s="28"/>
      <c r="J3493" s="91"/>
    </row>
    <row r="3494" spans="2:10" ht="14.45" customHeight="1" x14ac:dyDescent="0.2">
      <c r="B3494" s="3">
        <f t="shared" si="53"/>
        <v>3491</v>
      </c>
      <c r="C3494" s="89"/>
      <c r="D3494" s="96"/>
      <c r="E3494" s="28"/>
      <c r="F3494" s="91"/>
      <c r="G3494" s="28"/>
      <c r="H3494" s="91"/>
      <c r="I3494" s="28"/>
      <c r="J3494" s="91"/>
    </row>
    <row r="3495" spans="2:10" ht="14.45" customHeight="1" x14ac:dyDescent="0.2">
      <c r="B3495" s="3">
        <f t="shared" si="53"/>
        <v>3492</v>
      </c>
      <c r="C3495" s="89"/>
      <c r="D3495" s="96"/>
      <c r="E3495" s="28"/>
      <c r="F3495" s="91"/>
      <c r="G3495" s="28"/>
      <c r="H3495" s="91"/>
      <c r="I3495" s="28"/>
      <c r="J3495" s="91"/>
    </row>
    <row r="3496" spans="2:10" ht="14.45" customHeight="1" x14ac:dyDescent="0.2">
      <c r="B3496" s="3">
        <f t="shared" si="53"/>
        <v>3493</v>
      </c>
      <c r="C3496" s="89"/>
      <c r="D3496" s="96"/>
      <c r="E3496" s="28"/>
      <c r="F3496" s="91"/>
      <c r="G3496" s="28"/>
      <c r="H3496" s="91"/>
      <c r="I3496" s="28"/>
      <c r="J3496" s="91"/>
    </row>
    <row r="3497" spans="2:10" ht="14.45" customHeight="1" x14ac:dyDescent="0.2">
      <c r="B3497" s="3">
        <f t="shared" si="53"/>
        <v>3494</v>
      </c>
      <c r="C3497" s="89"/>
      <c r="D3497" s="96"/>
      <c r="E3497" s="28"/>
      <c r="F3497" s="91"/>
      <c r="G3497" s="28"/>
      <c r="H3497" s="91"/>
      <c r="I3497" s="28"/>
      <c r="J3497" s="91"/>
    </row>
    <row r="3498" spans="2:10" ht="14.45" customHeight="1" x14ac:dyDescent="0.2">
      <c r="B3498" s="3">
        <f t="shared" si="53"/>
        <v>3495</v>
      </c>
      <c r="C3498" s="89"/>
      <c r="D3498" s="96"/>
      <c r="E3498" s="28"/>
      <c r="F3498" s="91"/>
      <c r="G3498" s="28"/>
      <c r="H3498" s="91"/>
      <c r="I3498" s="28"/>
      <c r="J3498" s="91"/>
    </row>
    <row r="3499" spans="2:10" ht="14.45" customHeight="1" x14ac:dyDescent="0.2">
      <c r="B3499" s="3">
        <f t="shared" si="53"/>
        <v>3496</v>
      </c>
      <c r="C3499" s="89"/>
      <c r="D3499" s="96"/>
      <c r="E3499" s="28"/>
      <c r="F3499" s="91"/>
      <c r="G3499" s="28"/>
      <c r="H3499" s="91"/>
      <c r="I3499" s="28"/>
      <c r="J3499" s="91"/>
    </row>
    <row r="3500" spans="2:10" ht="14.45" customHeight="1" x14ac:dyDescent="0.2">
      <c r="B3500" s="3">
        <f t="shared" si="53"/>
        <v>3497</v>
      </c>
      <c r="C3500" s="89"/>
      <c r="D3500" s="96"/>
      <c r="E3500" s="28"/>
      <c r="F3500" s="91"/>
      <c r="G3500" s="28"/>
      <c r="H3500" s="91"/>
      <c r="I3500" s="28"/>
      <c r="J3500" s="91"/>
    </row>
    <row r="3501" spans="2:10" ht="14.45" customHeight="1" x14ac:dyDescent="0.2">
      <c r="B3501" s="3">
        <f t="shared" si="53"/>
        <v>3498</v>
      </c>
      <c r="C3501" s="89"/>
      <c r="D3501" s="96"/>
      <c r="E3501" s="28"/>
      <c r="F3501" s="91"/>
      <c r="G3501" s="28"/>
      <c r="H3501" s="91"/>
      <c r="I3501" s="28"/>
      <c r="J3501" s="91"/>
    </row>
    <row r="3502" spans="2:10" ht="14.45" customHeight="1" x14ac:dyDescent="0.2">
      <c r="B3502" s="3">
        <f t="shared" si="53"/>
        <v>3499</v>
      </c>
      <c r="C3502" s="89"/>
      <c r="D3502" s="96"/>
      <c r="E3502" s="28"/>
      <c r="F3502" s="91"/>
      <c r="G3502" s="28"/>
      <c r="H3502" s="91"/>
      <c r="I3502" s="28"/>
      <c r="J3502" s="91"/>
    </row>
    <row r="3503" spans="2:10" ht="14.45" customHeight="1" x14ac:dyDescent="0.2">
      <c r="B3503" s="3">
        <f t="shared" si="53"/>
        <v>3500</v>
      </c>
      <c r="C3503" s="89"/>
      <c r="D3503" s="96"/>
      <c r="E3503" s="28"/>
      <c r="F3503" s="91"/>
      <c r="G3503" s="28"/>
      <c r="H3503" s="91"/>
      <c r="I3503" s="28"/>
      <c r="J3503" s="91"/>
    </row>
    <row r="3504" spans="2:10" ht="14.45" customHeight="1" x14ac:dyDescent="0.2">
      <c r="B3504" s="3">
        <f t="shared" si="53"/>
        <v>3501</v>
      </c>
      <c r="C3504" s="89"/>
      <c r="D3504" s="97"/>
      <c r="E3504" s="31"/>
      <c r="F3504" s="91"/>
      <c r="G3504" s="31"/>
      <c r="H3504" s="93"/>
      <c r="I3504" s="31"/>
      <c r="J3504" s="93"/>
    </row>
    <row r="3505" spans="2:10" ht="14.45" customHeight="1" x14ac:dyDescent="0.2">
      <c r="B3505" s="3">
        <f t="shared" si="53"/>
        <v>3502</v>
      </c>
      <c r="C3505" s="88" t="s">
        <v>20</v>
      </c>
      <c r="D3505" s="95" t="s">
        <v>75</v>
      </c>
      <c r="E3505" s="28"/>
      <c r="F3505" s="90"/>
      <c r="G3505" s="28"/>
      <c r="H3505" s="92" t="s">
        <v>466</v>
      </c>
      <c r="I3505" s="28"/>
      <c r="J3505" s="94"/>
    </row>
    <row r="3506" spans="2:10" ht="14.45" customHeight="1" x14ac:dyDescent="0.2">
      <c r="B3506" s="3">
        <f t="shared" si="53"/>
        <v>3503</v>
      </c>
      <c r="C3506" s="89"/>
      <c r="D3506" s="96"/>
      <c r="E3506" s="28"/>
      <c r="F3506" s="91"/>
      <c r="G3506" s="28"/>
      <c r="H3506" s="91"/>
      <c r="I3506" s="28"/>
      <c r="J3506" s="91"/>
    </row>
    <row r="3507" spans="2:10" ht="14.45" customHeight="1" x14ac:dyDescent="0.2">
      <c r="B3507" s="3">
        <f t="shared" si="53"/>
        <v>3504</v>
      </c>
      <c r="C3507" s="89"/>
      <c r="D3507" s="96"/>
      <c r="E3507" s="32"/>
      <c r="F3507" s="91"/>
      <c r="G3507" s="32"/>
      <c r="H3507" s="91"/>
      <c r="I3507" s="32"/>
      <c r="J3507" s="91"/>
    </row>
    <row r="3508" spans="2:10" ht="14.45" customHeight="1" x14ac:dyDescent="0.2">
      <c r="B3508" s="3">
        <f t="shared" si="53"/>
        <v>3505</v>
      </c>
      <c r="C3508" s="89"/>
      <c r="D3508" s="96"/>
      <c r="E3508" s="28"/>
      <c r="F3508" s="91"/>
      <c r="G3508" s="28"/>
      <c r="H3508" s="91"/>
      <c r="I3508" s="28"/>
      <c r="J3508" s="91"/>
    </row>
    <row r="3509" spans="2:10" ht="14.45" customHeight="1" x14ac:dyDescent="0.2">
      <c r="B3509" s="3">
        <f t="shared" si="53"/>
        <v>3506</v>
      </c>
      <c r="C3509" s="89"/>
      <c r="D3509" s="96"/>
      <c r="E3509" s="28"/>
      <c r="F3509" s="91"/>
      <c r="G3509" s="28"/>
      <c r="H3509" s="91"/>
      <c r="I3509" s="28"/>
      <c r="J3509" s="91"/>
    </row>
    <row r="3510" spans="2:10" ht="14.45" customHeight="1" x14ac:dyDescent="0.2">
      <c r="B3510" s="3">
        <f t="shared" si="53"/>
        <v>3507</v>
      </c>
      <c r="C3510" s="89"/>
      <c r="D3510" s="96"/>
      <c r="E3510" s="28"/>
      <c r="F3510" s="91"/>
      <c r="G3510" s="28"/>
      <c r="H3510" s="91"/>
      <c r="I3510" s="28"/>
      <c r="J3510" s="91"/>
    </row>
    <row r="3511" spans="2:10" ht="14.45" customHeight="1" x14ac:dyDescent="0.2">
      <c r="B3511" s="3">
        <f t="shared" si="53"/>
        <v>3508</v>
      </c>
      <c r="C3511" s="89"/>
      <c r="D3511" s="96"/>
      <c r="E3511" s="28"/>
      <c r="F3511" s="91"/>
      <c r="G3511" s="28"/>
      <c r="H3511" s="91"/>
      <c r="I3511" s="28"/>
      <c r="J3511" s="91"/>
    </row>
    <row r="3512" spans="2:10" ht="14.45" customHeight="1" x14ac:dyDescent="0.2">
      <c r="B3512" s="3">
        <f t="shared" si="53"/>
        <v>3509</v>
      </c>
      <c r="C3512" s="89"/>
      <c r="D3512" s="96"/>
      <c r="E3512" s="28"/>
      <c r="F3512" s="91"/>
      <c r="G3512" s="28"/>
      <c r="H3512" s="91"/>
      <c r="I3512" s="28"/>
      <c r="J3512" s="91"/>
    </row>
    <row r="3513" spans="2:10" ht="14.45" customHeight="1" x14ac:dyDescent="0.2">
      <c r="B3513" s="3">
        <f t="shared" si="53"/>
        <v>3510</v>
      </c>
      <c r="C3513" s="89"/>
      <c r="D3513" s="96"/>
      <c r="E3513" s="28"/>
      <c r="F3513" s="91"/>
      <c r="G3513" s="28"/>
      <c r="H3513" s="91"/>
      <c r="I3513" s="28"/>
      <c r="J3513" s="91"/>
    </row>
    <row r="3514" spans="2:10" ht="14.45" customHeight="1" x14ac:dyDescent="0.2">
      <c r="B3514" s="3">
        <f t="shared" si="53"/>
        <v>3511</v>
      </c>
      <c r="C3514" s="89"/>
      <c r="D3514" s="96"/>
      <c r="E3514" s="28"/>
      <c r="F3514" s="91"/>
      <c r="G3514" s="28"/>
      <c r="H3514" s="91"/>
      <c r="I3514" s="28"/>
      <c r="J3514" s="91"/>
    </row>
    <row r="3515" spans="2:10" ht="14.45" customHeight="1" x14ac:dyDescent="0.2">
      <c r="B3515" s="3">
        <f t="shared" si="53"/>
        <v>3512</v>
      </c>
      <c r="C3515" s="89"/>
      <c r="D3515" s="96"/>
      <c r="E3515" s="28"/>
      <c r="F3515" s="91"/>
      <c r="G3515" s="28"/>
      <c r="H3515" s="91"/>
      <c r="I3515" s="28"/>
      <c r="J3515" s="91"/>
    </row>
    <row r="3516" spans="2:10" ht="14.45" customHeight="1" x14ac:dyDescent="0.2">
      <c r="B3516" s="3">
        <f t="shared" si="53"/>
        <v>3513</v>
      </c>
      <c r="C3516" s="89"/>
      <c r="D3516" s="96"/>
      <c r="E3516" s="28"/>
      <c r="F3516" s="91"/>
      <c r="G3516" s="28"/>
      <c r="H3516" s="91"/>
      <c r="I3516" s="28"/>
      <c r="J3516" s="91"/>
    </row>
    <row r="3517" spans="2:10" ht="14.45" customHeight="1" x14ac:dyDescent="0.2">
      <c r="B3517" s="3">
        <f t="shared" si="53"/>
        <v>3514</v>
      </c>
      <c r="C3517" s="89"/>
      <c r="D3517" s="96"/>
      <c r="E3517" s="28"/>
      <c r="F3517" s="91"/>
      <c r="G3517" s="28"/>
      <c r="H3517" s="91"/>
      <c r="I3517" s="28"/>
      <c r="J3517" s="91"/>
    </row>
    <row r="3518" spans="2:10" ht="14.45" customHeight="1" x14ac:dyDescent="0.2">
      <c r="B3518" s="3">
        <f t="shared" si="53"/>
        <v>3515</v>
      </c>
      <c r="C3518" s="89"/>
      <c r="D3518" s="96"/>
      <c r="E3518" s="28"/>
      <c r="F3518" s="91"/>
      <c r="G3518" s="28"/>
      <c r="H3518" s="91"/>
      <c r="I3518" s="28"/>
      <c r="J3518" s="91"/>
    </row>
    <row r="3519" spans="2:10" ht="14.45" customHeight="1" x14ac:dyDescent="0.2">
      <c r="B3519" s="3">
        <f t="shared" si="53"/>
        <v>3516</v>
      </c>
      <c r="C3519" s="89"/>
      <c r="D3519" s="96"/>
      <c r="E3519" s="28"/>
      <c r="F3519" s="91"/>
      <c r="G3519" s="28"/>
      <c r="H3519" s="91"/>
      <c r="I3519" s="28"/>
      <c r="J3519" s="91"/>
    </row>
    <row r="3520" spans="2:10" ht="14.45" customHeight="1" x14ac:dyDescent="0.2">
      <c r="B3520" s="3">
        <f t="shared" si="53"/>
        <v>3517</v>
      </c>
      <c r="C3520" s="89"/>
      <c r="D3520" s="96"/>
      <c r="E3520" s="28"/>
      <c r="F3520" s="91"/>
      <c r="G3520" s="28"/>
      <c r="H3520" s="91"/>
      <c r="I3520" s="28"/>
      <c r="J3520" s="91"/>
    </row>
    <row r="3521" spans="2:10" ht="14.45" customHeight="1" x14ac:dyDescent="0.2">
      <c r="B3521" s="3">
        <f t="shared" si="53"/>
        <v>3518</v>
      </c>
      <c r="C3521" s="89"/>
      <c r="D3521" s="96"/>
      <c r="E3521" s="28"/>
      <c r="F3521" s="91"/>
      <c r="G3521" s="28"/>
      <c r="H3521" s="91"/>
      <c r="I3521" s="28"/>
      <c r="J3521" s="91"/>
    </row>
    <row r="3522" spans="2:10" ht="14.45" customHeight="1" x14ac:dyDescent="0.2">
      <c r="B3522" s="3">
        <f t="shared" si="53"/>
        <v>3519</v>
      </c>
      <c r="C3522" s="89"/>
      <c r="D3522" s="96"/>
      <c r="E3522" s="28"/>
      <c r="F3522" s="91"/>
      <c r="G3522" s="28"/>
      <c r="H3522" s="91"/>
      <c r="I3522" s="28"/>
      <c r="J3522" s="91"/>
    </row>
    <row r="3523" spans="2:10" ht="14.45" customHeight="1" x14ac:dyDescent="0.2">
      <c r="B3523" s="3">
        <f t="shared" si="53"/>
        <v>3520</v>
      </c>
      <c r="C3523" s="89"/>
      <c r="D3523" s="96"/>
      <c r="E3523" s="28"/>
      <c r="F3523" s="91"/>
      <c r="G3523" s="28"/>
      <c r="H3523" s="91"/>
      <c r="I3523" s="28"/>
      <c r="J3523" s="91"/>
    </row>
    <row r="3524" spans="2:10" ht="14.45" customHeight="1" x14ac:dyDescent="0.2">
      <c r="B3524" s="3">
        <f t="shared" si="53"/>
        <v>3521</v>
      </c>
      <c r="C3524" s="89"/>
      <c r="D3524" s="96"/>
      <c r="E3524" s="28"/>
      <c r="F3524" s="91"/>
      <c r="G3524" s="28"/>
      <c r="H3524" s="91"/>
      <c r="I3524" s="28"/>
      <c r="J3524" s="91"/>
    </row>
    <row r="3525" spans="2:10" ht="14.45" customHeight="1" x14ac:dyDescent="0.2">
      <c r="B3525" s="3">
        <f t="shared" si="53"/>
        <v>3522</v>
      </c>
      <c r="C3525" s="89"/>
      <c r="D3525" s="96"/>
      <c r="E3525" s="28"/>
      <c r="F3525" s="91"/>
      <c r="G3525" s="28"/>
      <c r="H3525" s="91"/>
      <c r="I3525" s="28"/>
      <c r="J3525" s="91"/>
    </row>
    <row r="3526" spans="2:10" ht="14.45" customHeight="1" x14ac:dyDescent="0.2">
      <c r="B3526" s="3">
        <f t="shared" si="53"/>
        <v>3523</v>
      </c>
      <c r="C3526" s="89"/>
      <c r="D3526" s="96"/>
      <c r="E3526" s="28"/>
      <c r="F3526" s="91"/>
      <c r="G3526" s="28"/>
      <c r="H3526" s="91"/>
      <c r="I3526" s="28"/>
      <c r="J3526" s="91"/>
    </row>
    <row r="3527" spans="2:10" ht="14.45" customHeight="1" x14ac:dyDescent="0.2">
      <c r="B3527" s="3">
        <f t="shared" si="53"/>
        <v>3524</v>
      </c>
      <c r="C3527" s="89"/>
      <c r="D3527" s="96"/>
      <c r="E3527" s="28"/>
      <c r="F3527" s="91"/>
      <c r="G3527" s="28"/>
      <c r="H3527" s="91"/>
      <c r="I3527" s="28"/>
      <c r="J3527" s="91"/>
    </row>
    <row r="3528" spans="2:10" ht="14.45" customHeight="1" x14ac:dyDescent="0.2">
      <c r="B3528" s="3">
        <f t="shared" si="53"/>
        <v>3525</v>
      </c>
      <c r="C3528" s="89"/>
      <c r="D3528" s="96"/>
      <c r="E3528" s="28"/>
      <c r="F3528" s="91"/>
      <c r="G3528" s="28"/>
      <c r="H3528" s="91"/>
      <c r="I3528" s="28"/>
      <c r="J3528" s="91"/>
    </row>
    <row r="3529" spans="2:10" ht="14.45" customHeight="1" x14ac:dyDescent="0.2">
      <c r="B3529" s="3">
        <f t="shared" si="53"/>
        <v>3526</v>
      </c>
      <c r="C3529" s="89"/>
      <c r="D3529" s="96"/>
      <c r="E3529" s="28"/>
      <c r="F3529" s="91"/>
      <c r="G3529" s="28"/>
      <c r="H3529" s="91"/>
      <c r="I3529" s="28"/>
      <c r="J3529" s="91"/>
    </row>
    <row r="3530" spans="2:10" ht="14.45" customHeight="1" x14ac:dyDescent="0.2">
      <c r="B3530" s="3">
        <f t="shared" si="53"/>
        <v>3527</v>
      </c>
      <c r="C3530" s="89"/>
      <c r="D3530" s="96"/>
      <c r="E3530" s="28"/>
      <c r="F3530" s="91"/>
      <c r="G3530" s="28"/>
      <c r="H3530" s="91"/>
      <c r="I3530" s="28"/>
      <c r="J3530" s="91"/>
    </row>
    <row r="3531" spans="2:10" ht="14.45" customHeight="1" x14ac:dyDescent="0.2">
      <c r="B3531" s="3">
        <f t="shared" si="53"/>
        <v>3528</v>
      </c>
      <c r="C3531" s="89"/>
      <c r="D3531" s="96"/>
      <c r="E3531" s="28"/>
      <c r="F3531" s="91"/>
      <c r="G3531" s="28"/>
      <c r="H3531" s="91"/>
      <c r="I3531" s="28"/>
      <c r="J3531" s="91"/>
    </row>
    <row r="3532" spans="2:10" ht="14.45" customHeight="1" x14ac:dyDescent="0.2">
      <c r="B3532" s="3">
        <f t="shared" si="53"/>
        <v>3529</v>
      </c>
      <c r="C3532" s="89"/>
      <c r="D3532" s="96"/>
      <c r="E3532" s="28"/>
      <c r="F3532" s="91"/>
      <c r="G3532" s="28"/>
      <c r="H3532" s="91"/>
      <c r="I3532" s="28"/>
      <c r="J3532" s="91"/>
    </row>
    <row r="3533" spans="2:10" ht="14.45" customHeight="1" x14ac:dyDescent="0.2">
      <c r="B3533" s="3">
        <f t="shared" si="53"/>
        <v>3530</v>
      </c>
      <c r="C3533" s="89"/>
      <c r="D3533" s="96"/>
      <c r="E3533" s="28"/>
      <c r="F3533" s="91"/>
      <c r="G3533" s="28"/>
      <c r="H3533" s="91"/>
      <c r="I3533" s="28"/>
      <c r="J3533" s="91"/>
    </row>
    <row r="3534" spans="2:10" ht="14.45" customHeight="1" x14ac:dyDescent="0.2">
      <c r="B3534" s="3">
        <f t="shared" si="53"/>
        <v>3531</v>
      </c>
      <c r="C3534" s="89"/>
      <c r="D3534" s="96"/>
      <c r="E3534" s="28"/>
      <c r="F3534" s="91"/>
      <c r="G3534" s="28"/>
      <c r="H3534" s="91"/>
      <c r="I3534" s="28"/>
      <c r="J3534" s="91"/>
    </row>
    <row r="3535" spans="2:10" ht="14.45" customHeight="1" x14ac:dyDescent="0.2">
      <c r="B3535" s="3">
        <f t="shared" si="53"/>
        <v>3532</v>
      </c>
      <c r="C3535" s="89"/>
      <c r="D3535" s="96"/>
      <c r="E3535" s="28"/>
      <c r="F3535" s="91"/>
      <c r="G3535" s="28"/>
      <c r="H3535" s="91"/>
      <c r="I3535" s="28"/>
      <c r="J3535" s="91"/>
    </row>
    <row r="3536" spans="2:10" ht="14.45" customHeight="1" x14ac:dyDescent="0.2">
      <c r="B3536" s="3">
        <f t="shared" si="53"/>
        <v>3533</v>
      </c>
      <c r="C3536" s="89"/>
      <c r="D3536" s="96"/>
      <c r="E3536" s="28"/>
      <c r="F3536" s="91"/>
      <c r="G3536" s="28"/>
      <c r="H3536" s="91"/>
      <c r="I3536" s="28"/>
      <c r="J3536" s="91"/>
    </row>
    <row r="3537" spans="2:10" ht="14.45" customHeight="1" x14ac:dyDescent="0.2">
      <c r="B3537" s="3">
        <f t="shared" ref="B3537:B3609" si="54">ROW()-3</f>
        <v>3534</v>
      </c>
      <c r="C3537" s="89"/>
      <c r="D3537" s="96"/>
      <c r="E3537" s="28"/>
      <c r="F3537" s="91"/>
      <c r="G3537" s="28"/>
      <c r="H3537" s="91"/>
      <c r="I3537" s="28"/>
      <c r="J3537" s="91"/>
    </row>
    <row r="3538" spans="2:10" ht="14.45" customHeight="1" x14ac:dyDescent="0.2">
      <c r="B3538" s="3">
        <f t="shared" si="54"/>
        <v>3535</v>
      </c>
      <c r="C3538" s="89"/>
      <c r="D3538" s="96"/>
      <c r="E3538" s="28"/>
      <c r="F3538" s="91"/>
      <c r="G3538" s="28"/>
      <c r="H3538" s="91"/>
      <c r="I3538" s="28"/>
      <c r="J3538" s="91"/>
    </row>
    <row r="3539" spans="2:10" ht="14.45" customHeight="1" x14ac:dyDescent="0.2">
      <c r="B3539" s="3">
        <f t="shared" si="54"/>
        <v>3536</v>
      </c>
      <c r="C3539" s="89"/>
      <c r="D3539" s="96"/>
      <c r="E3539" s="28"/>
      <c r="F3539" s="91"/>
      <c r="G3539" s="28"/>
      <c r="H3539" s="91"/>
      <c r="I3539" s="28"/>
      <c r="J3539" s="91"/>
    </row>
    <row r="3540" spans="2:10" ht="14.45" customHeight="1" x14ac:dyDescent="0.2">
      <c r="B3540" s="3">
        <f t="shared" si="54"/>
        <v>3537</v>
      </c>
      <c r="C3540" s="89"/>
      <c r="D3540" s="96"/>
      <c r="E3540" s="28"/>
      <c r="F3540" s="91"/>
      <c r="G3540" s="28"/>
      <c r="H3540" s="91"/>
      <c r="I3540" s="28"/>
      <c r="J3540" s="91"/>
    </row>
    <row r="3541" spans="2:10" ht="14.45" customHeight="1" x14ac:dyDescent="0.2">
      <c r="B3541" s="3">
        <f t="shared" si="54"/>
        <v>3538</v>
      </c>
      <c r="C3541" s="89"/>
      <c r="D3541" s="96"/>
      <c r="E3541" s="28"/>
      <c r="F3541" s="91"/>
      <c r="G3541" s="28"/>
      <c r="H3541" s="91"/>
      <c r="I3541" s="28"/>
      <c r="J3541" s="91"/>
    </row>
    <row r="3542" spans="2:10" ht="14.45" customHeight="1" x14ac:dyDescent="0.2">
      <c r="B3542" s="3">
        <f t="shared" si="54"/>
        <v>3539</v>
      </c>
      <c r="C3542" s="89"/>
      <c r="D3542" s="96"/>
      <c r="E3542" s="28"/>
      <c r="F3542" s="91"/>
      <c r="G3542" s="28"/>
      <c r="H3542" s="91"/>
      <c r="I3542" s="28"/>
      <c r="J3542" s="91"/>
    </row>
    <row r="3543" spans="2:10" ht="14.45" customHeight="1" x14ac:dyDescent="0.2">
      <c r="B3543" s="3">
        <f t="shared" si="54"/>
        <v>3540</v>
      </c>
      <c r="C3543" s="89"/>
      <c r="D3543" s="96"/>
      <c r="E3543" s="28"/>
      <c r="F3543" s="91"/>
      <c r="G3543" s="28"/>
      <c r="H3543" s="91"/>
      <c r="I3543" s="28"/>
      <c r="J3543" s="91"/>
    </row>
    <row r="3544" spans="2:10" ht="14.45" customHeight="1" x14ac:dyDescent="0.2">
      <c r="B3544" s="3">
        <f t="shared" si="54"/>
        <v>3541</v>
      </c>
      <c r="C3544" s="89"/>
      <c r="D3544" s="96"/>
      <c r="E3544" s="28"/>
      <c r="F3544" s="91"/>
      <c r="G3544" s="28"/>
      <c r="H3544" s="91"/>
      <c r="I3544" s="28"/>
      <c r="J3544" s="91"/>
    </row>
    <row r="3545" spans="2:10" ht="14.45" customHeight="1" x14ac:dyDescent="0.2">
      <c r="B3545" s="3">
        <f t="shared" si="54"/>
        <v>3542</v>
      </c>
      <c r="C3545" s="89"/>
      <c r="D3545" s="96"/>
      <c r="E3545" s="28"/>
      <c r="F3545" s="91"/>
      <c r="G3545" s="28"/>
      <c r="H3545" s="91"/>
      <c r="I3545" s="28"/>
      <c r="J3545" s="91"/>
    </row>
    <row r="3546" spans="2:10" ht="14.45" customHeight="1" x14ac:dyDescent="0.2">
      <c r="B3546" s="3">
        <f t="shared" si="54"/>
        <v>3543</v>
      </c>
      <c r="C3546" s="89"/>
      <c r="D3546" s="96"/>
      <c r="E3546" s="28"/>
      <c r="F3546" s="91"/>
      <c r="G3546" s="28"/>
      <c r="H3546" s="91"/>
      <c r="I3546" s="28"/>
      <c r="J3546" s="91"/>
    </row>
    <row r="3547" spans="2:10" ht="14.45" customHeight="1" x14ac:dyDescent="0.2">
      <c r="B3547" s="3">
        <f t="shared" si="54"/>
        <v>3544</v>
      </c>
      <c r="C3547" s="89"/>
      <c r="D3547" s="96"/>
      <c r="E3547" s="28"/>
      <c r="F3547" s="91"/>
      <c r="G3547" s="28"/>
      <c r="H3547" s="91"/>
      <c r="I3547" s="28"/>
      <c r="J3547" s="91"/>
    </row>
    <row r="3548" spans="2:10" ht="14.45" customHeight="1" x14ac:dyDescent="0.2">
      <c r="B3548" s="3">
        <f t="shared" si="54"/>
        <v>3545</v>
      </c>
      <c r="C3548" s="89"/>
      <c r="D3548" s="96"/>
      <c r="E3548" s="28"/>
      <c r="F3548" s="91"/>
      <c r="G3548" s="28"/>
      <c r="H3548" s="91"/>
      <c r="I3548" s="28"/>
      <c r="J3548" s="91"/>
    </row>
    <row r="3549" spans="2:10" ht="14.45" customHeight="1" x14ac:dyDescent="0.2">
      <c r="B3549" s="3">
        <f t="shared" si="54"/>
        <v>3546</v>
      </c>
      <c r="C3549" s="89"/>
      <c r="D3549" s="96"/>
      <c r="E3549" s="28"/>
      <c r="F3549" s="91"/>
      <c r="G3549" s="28"/>
      <c r="H3549" s="91"/>
      <c r="I3549" s="28"/>
      <c r="J3549" s="91"/>
    </row>
    <row r="3550" spans="2:10" ht="14.45" customHeight="1" x14ac:dyDescent="0.2">
      <c r="B3550" s="3">
        <f t="shared" si="54"/>
        <v>3547</v>
      </c>
      <c r="C3550" s="89"/>
      <c r="D3550" s="96"/>
      <c r="E3550" s="28"/>
      <c r="F3550" s="91"/>
      <c r="G3550" s="28"/>
      <c r="H3550" s="91"/>
      <c r="I3550" s="28"/>
      <c r="J3550" s="91"/>
    </row>
    <row r="3551" spans="2:10" ht="14.45" customHeight="1" x14ac:dyDescent="0.2">
      <c r="B3551" s="3">
        <f t="shared" si="54"/>
        <v>3548</v>
      </c>
      <c r="C3551" s="89"/>
      <c r="D3551" s="96"/>
      <c r="E3551" s="28"/>
      <c r="F3551" s="91"/>
      <c r="G3551" s="28"/>
      <c r="H3551" s="91"/>
      <c r="I3551" s="28"/>
      <c r="J3551" s="91"/>
    </row>
    <row r="3552" spans="2:10" ht="14.45" customHeight="1" x14ac:dyDescent="0.2">
      <c r="B3552" s="3">
        <f t="shared" si="54"/>
        <v>3549</v>
      </c>
      <c r="C3552" s="89"/>
      <c r="D3552" s="96"/>
      <c r="E3552" s="28"/>
      <c r="F3552" s="91"/>
      <c r="G3552" s="28"/>
      <c r="H3552" s="91"/>
      <c r="I3552" s="28"/>
      <c r="J3552" s="91"/>
    </row>
    <row r="3553" spans="2:10" ht="14.45" customHeight="1" x14ac:dyDescent="0.2">
      <c r="B3553" s="3">
        <f t="shared" si="54"/>
        <v>3550</v>
      </c>
      <c r="C3553" s="89"/>
      <c r="D3553" s="96"/>
      <c r="E3553" s="28"/>
      <c r="F3553" s="91"/>
      <c r="G3553" s="28"/>
      <c r="H3553" s="91"/>
      <c r="I3553" s="28"/>
      <c r="J3553" s="91"/>
    </row>
    <row r="3554" spans="2:10" ht="14.45" customHeight="1" x14ac:dyDescent="0.2">
      <c r="B3554" s="3">
        <f t="shared" si="54"/>
        <v>3551</v>
      </c>
      <c r="C3554" s="89"/>
      <c r="D3554" s="96"/>
      <c r="E3554" s="28"/>
      <c r="F3554" s="91"/>
      <c r="G3554" s="28"/>
      <c r="H3554" s="91"/>
      <c r="I3554" s="28"/>
      <c r="J3554" s="91"/>
    </row>
    <row r="3555" spans="2:10" ht="14.45" customHeight="1" x14ac:dyDescent="0.2">
      <c r="B3555" s="3">
        <f t="shared" si="54"/>
        <v>3552</v>
      </c>
      <c r="C3555" s="89"/>
      <c r="D3555" s="96"/>
      <c r="E3555" s="28"/>
      <c r="F3555" s="91"/>
      <c r="G3555" s="28"/>
      <c r="H3555" s="91"/>
      <c r="I3555" s="28"/>
      <c r="J3555" s="91"/>
    </row>
    <row r="3556" spans="2:10" ht="14.45" customHeight="1" x14ac:dyDescent="0.2">
      <c r="B3556" s="3">
        <f t="shared" si="54"/>
        <v>3553</v>
      </c>
      <c r="C3556" s="89"/>
      <c r="D3556" s="96"/>
      <c r="E3556" s="28"/>
      <c r="F3556" s="91"/>
      <c r="G3556" s="28"/>
      <c r="H3556" s="91"/>
      <c r="I3556" s="28"/>
      <c r="J3556" s="91"/>
    </row>
    <row r="3557" spans="2:10" ht="14.45" customHeight="1" x14ac:dyDescent="0.2">
      <c r="B3557" s="3">
        <f t="shared" si="54"/>
        <v>3554</v>
      </c>
      <c r="C3557" s="89"/>
      <c r="D3557" s="96"/>
      <c r="E3557" s="28"/>
      <c r="F3557" s="91"/>
      <c r="G3557" s="28"/>
      <c r="H3557" s="91"/>
      <c r="I3557" s="28"/>
      <c r="J3557" s="91"/>
    </row>
    <row r="3558" spans="2:10" ht="14.45" customHeight="1" x14ac:dyDescent="0.2">
      <c r="B3558" s="3">
        <f t="shared" si="54"/>
        <v>3555</v>
      </c>
      <c r="C3558" s="89"/>
      <c r="D3558" s="96"/>
      <c r="E3558" s="28"/>
      <c r="F3558" s="91"/>
      <c r="G3558" s="28"/>
      <c r="H3558" s="91"/>
      <c r="I3558" s="28"/>
      <c r="J3558" s="91"/>
    </row>
    <row r="3559" spans="2:10" ht="14.45" customHeight="1" x14ac:dyDescent="0.2">
      <c r="B3559" s="3">
        <f t="shared" si="54"/>
        <v>3556</v>
      </c>
      <c r="C3559" s="89"/>
      <c r="D3559" s="96"/>
      <c r="E3559" s="28"/>
      <c r="F3559" s="91"/>
      <c r="G3559" s="28"/>
      <c r="H3559" s="91"/>
      <c r="I3559" s="28"/>
      <c r="J3559" s="91"/>
    </row>
    <row r="3560" spans="2:10" ht="14.45" customHeight="1" x14ac:dyDescent="0.2">
      <c r="B3560" s="3">
        <f t="shared" si="54"/>
        <v>3557</v>
      </c>
      <c r="C3560" s="89"/>
      <c r="D3560" s="96"/>
      <c r="E3560" s="28"/>
      <c r="F3560" s="91"/>
      <c r="G3560" s="28"/>
      <c r="H3560" s="91"/>
      <c r="I3560" s="28"/>
      <c r="J3560" s="91"/>
    </row>
    <row r="3561" spans="2:10" ht="14.45" customHeight="1" x14ac:dyDescent="0.2">
      <c r="B3561" s="3">
        <f t="shared" si="54"/>
        <v>3558</v>
      </c>
      <c r="C3561" s="89"/>
      <c r="D3561" s="96"/>
      <c r="E3561" s="28"/>
      <c r="F3561" s="91"/>
      <c r="G3561" s="28"/>
      <c r="H3561" s="91"/>
      <c r="I3561" s="28"/>
      <c r="J3561" s="91"/>
    </row>
    <row r="3562" spans="2:10" ht="14.45" customHeight="1" x14ac:dyDescent="0.2">
      <c r="B3562" s="3">
        <f t="shared" si="54"/>
        <v>3559</v>
      </c>
      <c r="C3562" s="89"/>
      <c r="D3562" s="96"/>
      <c r="E3562" s="28"/>
      <c r="F3562" s="91"/>
      <c r="G3562" s="28"/>
      <c r="H3562" s="91"/>
      <c r="I3562" s="28"/>
      <c r="J3562" s="91"/>
    </row>
    <row r="3563" spans="2:10" ht="14.45" customHeight="1" x14ac:dyDescent="0.2">
      <c r="B3563" s="3">
        <f t="shared" si="54"/>
        <v>3560</v>
      </c>
      <c r="C3563" s="89"/>
      <c r="D3563" s="96"/>
      <c r="E3563" s="28"/>
      <c r="F3563" s="91"/>
      <c r="G3563" s="28"/>
      <c r="H3563" s="91"/>
      <c r="I3563" s="28"/>
      <c r="J3563" s="91"/>
    </row>
    <row r="3564" spans="2:10" ht="14.45" customHeight="1" x14ac:dyDescent="0.2">
      <c r="B3564" s="3">
        <f t="shared" si="54"/>
        <v>3561</v>
      </c>
      <c r="C3564" s="89"/>
      <c r="D3564" s="96"/>
      <c r="E3564" s="28"/>
      <c r="F3564" s="91"/>
      <c r="G3564" s="28"/>
      <c r="H3564" s="91"/>
      <c r="I3564" s="28"/>
      <c r="J3564" s="91"/>
    </row>
    <row r="3565" spans="2:10" ht="14.45" customHeight="1" x14ac:dyDescent="0.2">
      <c r="B3565" s="3">
        <f t="shared" si="54"/>
        <v>3562</v>
      </c>
      <c r="C3565" s="89"/>
      <c r="D3565" s="96"/>
      <c r="E3565" s="28"/>
      <c r="F3565" s="91"/>
      <c r="G3565" s="28"/>
      <c r="H3565" s="91"/>
      <c r="I3565" s="28"/>
      <c r="J3565" s="91"/>
    </row>
    <row r="3566" spans="2:10" ht="14.45" customHeight="1" x14ac:dyDescent="0.2">
      <c r="B3566" s="3">
        <f t="shared" si="54"/>
        <v>3563</v>
      </c>
      <c r="C3566" s="89"/>
      <c r="D3566" s="96"/>
      <c r="E3566" s="28"/>
      <c r="F3566" s="91"/>
      <c r="G3566" s="28"/>
      <c r="H3566" s="91"/>
      <c r="I3566" s="28"/>
      <c r="J3566" s="91"/>
    </row>
    <row r="3567" spans="2:10" ht="14.45" customHeight="1" x14ac:dyDescent="0.2">
      <c r="B3567" s="3">
        <f t="shared" si="54"/>
        <v>3564</v>
      </c>
      <c r="C3567" s="89"/>
      <c r="D3567" s="96"/>
      <c r="E3567" s="28"/>
      <c r="F3567" s="91"/>
      <c r="G3567" s="28"/>
      <c r="H3567" s="91"/>
      <c r="I3567" s="28"/>
      <c r="J3567" s="91"/>
    </row>
    <row r="3568" spans="2:10" ht="14.45" customHeight="1" x14ac:dyDescent="0.2">
      <c r="B3568" s="3">
        <f t="shared" si="54"/>
        <v>3565</v>
      </c>
      <c r="C3568" s="89"/>
      <c r="D3568" s="96"/>
      <c r="E3568" s="28"/>
      <c r="F3568" s="91"/>
      <c r="G3568" s="28"/>
      <c r="H3568" s="91"/>
      <c r="I3568" s="28"/>
      <c r="J3568" s="91"/>
    </row>
    <row r="3569" spans="2:10" ht="14.45" customHeight="1" x14ac:dyDescent="0.2">
      <c r="B3569" s="3">
        <f t="shared" si="54"/>
        <v>3566</v>
      </c>
      <c r="C3569" s="89"/>
      <c r="D3569" s="96"/>
      <c r="E3569" s="28"/>
      <c r="F3569" s="91"/>
      <c r="G3569" s="28"/>
      <c r="H3569" s="91"/>
      <c r="I3569" s="28"/>
      <c r="J3569" s="91"/>
    </row>
    <row r="3570" spans="2:10" ht="14.45" customHeight="1" x14ac:dyDescent="0.2">
      <c r="B3570" s="3">
        <f t="shared" si="54"/>
        <v>3567</v>
      </c>
      <c r="C3570" s="89"/>
      <c r="D3570" s="96"/>
      <c r="E3570" s="28"/>
      <c r="F3570" s="91"/>
      <c r="G3570" s="28"/>
      <c r="H3570" s="91"/>
      <c r="I3570" s="28"/>
      <c r="J3570" s="91"/>
    </row>
    <row r="3571" spans="2:10" ht="14.45" customHeight="1" x14ac:dyDescent="0.2">
      <c r="B3571" s="3">
        <f t="shared" si="54"/>
        <v>3568</v>
      </c>
      <c r="C3571" s="89"/>
      <c r="D3571" s="96"/>
      <c r="E3571" s="28"/>
      <c r="F3571" s="91"/>
      <c r="G3571" s="28"/>
      <c r="H3571" s="91"/>
      <c r="I3571" s="28"/>
      <c r="J3571" s="91"/>
    </row>
    <row r="3572" spans="2:10" ht="14.45" customHeight="1" x14ac:dyDescent="0.2">
      <c r="B3572" s="3">
        <f t="shared" si="54"/>
        <v>3569</v>
      </c>
      <c r="C3572" s="89"/>
      <c r="D3572" s="96"/>
      <c r="E3572" s="28"/>
      <c r="F3572" s="91"/>
      <c r="G3572" s="28"/>
      <c r="H3572" s="91"/>
      <c r="I3572" s="28"/>
      <c r="J3572" s="91"/>
    </row>
    <row r="3573" spans="2:10" ht="14.45" customHeight="1" x14ac:dyDescent="0.2">
      <c r="B3573" s="3">
        <f t="shared" si="54"/>
        <v>3570</v>
      </c>
      <c r="C3573" s="89"/>
      <c r="D3573" s="96"/>
      <c r="E3573" s="28"/>
      <c r="F3573" s="91"/>
      <c r="G3573" s="28"/>
      <c r="H3573" s="91"/>
      <c r="I3573" s="28"/>
      <c r="J3573" s="91"/>
    </row>
    <row r="3574" spans="2:10" ht="14.45" customHeight="1" x14ac:dyDescent="0.2">
      <c r="B3574" s="3">
        <f t="shared" si="54"/>
        <v>3571</v>
      </c>
      <c r="C3574" s="89"/>
      <c r="D3574" s="96"/>
      <c r="E3574" s="28"/>
      <c r="F3574" s="91"/>
      <c r="G3574" s="28"/>
      <c r="H3574" s="91"/>
      <c r="I3574" s="28"/>
      <c r="J3574" s="91"/>
    </row>
    <row r="3575" spans="2:10" ht="14.45" customHeight="1" x14ac:dyDescent="0.2">
      <c r="B3575" s="3">
        <f t="shared" si="54"/>
        <v>3572</v>
      </c>
      <c r="C3575" s="89"/>
      <c r="D3575" s="96"/>
      <c r="E3575" s="28"/>
      <c r="F3575" s="91"/>
      <c r="G3575" s="28"/>
      <c r="H3575" s="91"/>
      <c r="I3575" s="28"/>
      <c r="J3575" s="91"/>
    </row>
    <row r="3576" spans="2:10" ht="14.45" customHeight="1" x14ac:dyDescent="0.2">
      <c r="B3576" s="3">
        <f t="shared" si="54"/>
        <v>3573</v>
      </c>
      <c r="C3576" s="89"/>
      <c r="D3576" s="96"/>
      <c r="E3576" s="28"/>
      <c r="F3576" s="91"/>
      <c r="G3576" s="28"/>
      <c r="H3576" s="91"/>
      <c r="I3576" s="28"/>
      <c r="J3576" s="91"/>
    </row>
    <row r="3577" spans="2:10" ht="14.45" customHeight="1" x14ac:dyDescent="0.2">
      <c r="B3577" s="3">
        <f t="shared" si="54"/>
        <v>3574</v>
      </c>
      <c r="C3577" s="89"/>
      <c r="D3577" s="96"/>
      <c r="E3577" s="28"/>
      <c r="F3577" s="91"/>
      <c r="G3577" s="28"/>
      <c r="H3577" s="91"/>
      <c r="I3577" s="28"/>
      <c r="J3577" s="91"/>
    </row>
    <row r="3578" spans="2:10" ht="14.45" customHeight="1" x14ac:dyDescent="0.2">
      <c r="B3578" s="3">
        <f t="shared" si="54"/>
        <v>3575</v>
      </c>
      <c r="C3578" s="89"/>
      <c r="D3578" s="96"/>
      <c r="E3578" s="28"/>
      <c r="F3578" s="91"/>
      <c r="G3578" s="28"/>
      <c r="H3578" s="91"/>
      <c r="I3578" s="28"/>
      <c r="J3578" s="91"/>
    </row>
    <row r="3579" spans="2:10" ht="14.45" customHeight="1" x14ac:dyDescent="0.2">
      <c r="B3579" s="3">
        <f t="shared" si="54"/>
        <v>3576</v>
      </c>
      <c r="C3579" s="89"/>
      <c r="D3579" s="96"/>
      <c r="E3579" s="28"/>
      <c r="F3579" s="91"/>
      <c r="G3579" s="28"/>
      <c r="H3579" s="91"/>
      <c r="I3579" s="28"/>
      <c r="J3579" s="91"/>
    </row>
    <row r="3580" spans="2:10" ht="14.45" customHeight="1" x14ac:dyDescent="0.2">
      <c r="B3580" s="3">
        <f t="shared" si="54"/>
        <v>3577</v>
      </c>
      <c r="C3580" s="89"/>
      <c r="D3580" s="96"/>
      <c r="E3580" s="28"/>
      <c r="F3580" s="91"/>
      <c r="G3580" s="28"/>
      <c r="H3580" s="91"/>
      <c r="I3580" s="28"/>
      <c r="J3580" s="91"/>
    </row>
    <row r="3581" spans="2:10" ht="14.45" customHeight="1" x14ac:dyDescent="0.2">
      <c r="B3581" s="3">
        <f t="shared" si="54"/>
        <v>3578</v>
      </c>
      <c r="C3581" s="89"/>
      <c r="D3581" s="96"/>
      <c r="E3581" s="28"/>
      <c r="F3581" s="91"/>
      <c r="G3581" s="28"/>
      <c r="H3581" s="91"/>
      <c r="I3581" s="28"/>
      <c r="J3581" s="91"/>
    </row>
    <row r="3582" spans="2:10" ht="14.45" customHeight="1" x14ac:dyDescent="0.2">
      <c r="B3582" s="3">
        <f t="shared" si="54"/>
        <v>3579</v>
      </c>
      <c r="C3582" s="89"/>
      <c r="D3582" s="96"/>
      <c r="E3582" s="28"/>
      <c r="F3582" s="91"/>
      <c r="G3582" s="28"/>
      <c r="H3582" s="91"/>
      <c r="I3582" s="28"/>
      <c r="J3582" s="91"/>
    </row>
    <row r="3583" spans="2:10" ht="14.45" customHeight="1" x14ac:dyDescent="0.2">
      <c r="B3583" s="3">
        <f t="shared" si="54"/>
        <v>3580</v>
      </c>
      <c r="C3583" s="89"/>
      <c r="D3583" s="96"/>
      <c r="E3583" s="28"/>
      <c r="F3583" s="91"/>
      <c r="G3583" s="28"/>
      <c r="H3583" s="91"/>
      <c r="I3583" s="28"/>
      <c r="J3583" s="91"/>
    </row>
    <row r="3584" spans="2:10" ht="14.45" customHeight="1" x14ac:dyDescent="0.2">
      <c r="B3584" s="3">
        <f t="shared" si="54"/>
        <v>3581</v>
      </c>
      <c r="C3584" s="89"/>
      <c r="D3584" s="96"/>
      <c r="E3584" s="28"/>
      <c r="F3584" s="91"/>
      <c r="G3584" s="28"/>
      <c r="H3584" s="91"/>
      <c r="I3584" s="28"/>
      <c r="J3584" s="91"/>
    </row>
    <row r="3585" spans="2:10" ht="14.45" customHeight="1" x14ac:dyDescent="0.2">
      <c r="B3585" s="3">
        <f t="shared" si="54"/>
        <v>3582</v>
      </c>
      <c r="C3585" s="89"/>
      <c r="D3585" s="96"/>
      <c r="E3585" s="28"/>
      <c r="F3585" s="91"/>
      <c r="G3585" s="28"/>
      <c r="H3585" s="91"/>
      <c r="I3585" s="28"/>
      <c r="J3585" s="91"/>
    </row>
    <row r="3586" spans="2:10" ht="14.45" customHeight="1" x14ac:dyDescent="0.2">
      <c r="B3586" s="3">
        <f t="shared" si="54"/>
        <v>3583</v>
      </c>
      <c r="C3586" s="89"/>
      <c r="D3586" s="96"/>
      <c r="E3586" s="28"/>
      <c r="F3586" s="91"/>
      <c r="G3586" s="28"/>
      <c r="H3586" s="91"/>
      <c r="I3586" s="28"/>
      <c r="J3586" s="91"/>
    </row>
    <row r="3587" spans="2:10" ht="14.45" customHeight="1" x14ac:dyDescent="0.2">
      <c r="B3587" s="3">
        <f t="shared" si="54"/>
        <v>3584</v>
      </c>
      <c r="C3587" s="89"/>
      <c r="D3587" s="96"/>
      <c r="E3587" s="28"/>
      <c r="F3587" s="91"/>
      <c r="G3587" s="28"/>
      <c r="H3587" s="91"/>
      <c r="I3587" s="28"/>
      <c r="J3587" s="91"/>
    </row>
    <row r="3588" spans="2:10" ht="14.45" customHeight="1" x14ac:dyDescent="0.2">
      <c r="B3588" s="3">
        <f t="shared" si="54"/>
        <v>3585</v>
      </c>
      <c r="C3588" s="89"/>
      <c r="D3588" s="96"/>
      <c r="E3588" s="28"/>
      <c r="F3588" s="91"/>
      <c r="G3588" s="28"/>
      <c r="H3588" s="91"/>
      <c r="I3588" s="28"/>
      <c r="J3588" s="91"/>
    </row>
    <row r="3589" spans="2:10" ht="14.45" customHeight="1" x14ac:dyDescent="0.2">
      <c r="B3589" s="3">
        <f t="shared" si="54"/>
        <v>3586</v>
      </c>
      <c r="C3589" s="89"/>
      <c r="D3589" s="96"/>
      <c r="E3589" s="28"/>
      <c r="F3589" s="91"/>
      <c r="G3589" s="28"/>
      <c r="H3589" s="91"/>
      <c r="I3589" s="28"/>
      <c r="J3589" s="91"/>
    </row>
    <row r="3590" spans="2:10" ht="14.45" customHeight="1" x14ac:dyDescent="0.2">
      <c r="B3590" s="3">
        <f t="shared" si="54"/>
        <v>3587</v>
      </c>
      <c r="C3590" s="89"/>
      <c r="D3590" s="96"/>
      <c r="E3590" s="28"/>
      <c r="F3590" s="91"/>
      <c r="G3590" s="28"/>
      <c r="H3590" s="91"/>
      <c r="I3590" s="28"/>
      <c r="J3590" s="91"/>
    </row>
    <row r="3591" spans="2:10" ht="14.45" customHeight="1" x14ac:dyDescent="0.2">
      <c r="B3591" s="3">
        <f t="shared" si="54"/>
        <v>3588</v>
      </c>
      <c r="C3591" s="89"/>
      <c r="D3591" s="96"/>
      <c r="E3591" s="28"/>
      <c r="F3591" s="91"/>
      <c r="G3591" s="28"/>
      <c r="H3591" s="91"/>
      <c r="I3591" s="28"/>
      <c r="J3591" s="91"/>
    </row>
    <row r="3592" spans="2:10" ht="14.45" customHeight="1" x14ac:dyDescent="0.2">
      <c r="B3592" s="3">
        <f t="shared" si="54"/>
        <v>3589</v>
      </c>
      <c r="C3592" s="89"/>
      <c r="D3592" s="96"/>
      <c r="E3592" s="28"/>
      <c r="F3592" s="91"/>
      <c r="G3592" s="28"/>
      <c r="H3592" s="91"/>
      <c r="I3592" s="28"/>
      <c r="J3592" s="91"/>
    </row>
    <row r="3593" spans="2:10" ht="14.45" customHeight="1" x14ac:dyDescent="0.2">
      <c r="B3593" s="3">
        <f t="shared" si="54"/>
        <v>3590</v>
      </c>
      <c r="C3593" s="89"/>
      <c r="D3593" s="96"/>
      <c r="E3593" s="28"/>
      <c r="F3593" s="91"/>
      <c r="G3593" s="28"/>
      <c r="H3593" s="91"/>
      <c r="I3593" s="28"/>
      <c r="J3593" s="91"/>
    </row>
    <row r="3594" spans="2:10" ht="14.45" customHeight="1" x14ac:dyDescent="0.2">
      <c r="B3594" s="3">
        <f t="shared" si="54"/>
        <v>3591</v>
      </c>
      <c r="C3594" s="89"/>
      <c r="D3594" s="96"/>
      <c r="E3594" s="28"/>
      <c r="F3594" s="91"/>
      <c r="G3594" s="28"/>
      <c r="H3594" s="91"/>
      <c r="I3594" s="28"/>
      <c r="J3594" s="91"/>
    </row>
    <row r="3595" spans="2:10" ht="14.45" customHeight="1" x14ac:dyDescent="0.2">
      <c r="B3595" s="3">
        <f t="shared" si="54"/>
        <v>3592</v>
      </c>
      <c r="C3595" s="89"/>
      <c r="D3595" s="96"/>
      <c r="E3595" s="28"/>
      <c r="F3595" s="91"/>
      <c r="G3595" s="28"/>
      <c r="H3595" s="91"/>
      <c r="I3595" s="28"/>
      <c r="J3595" s="91"/>
    </row>
    <row r="3596" spans="2:10" ht="14.45" customHeight="1" x14ac:dyDescent="0.2">
      <c r="B3596" s="3">
        <f t="shared" si="54"/>
        <v>3593</v>
      </c>
      <c r="C3596" s="89"/>
      <c r="D3596" s="96"/>
      <c r="E3596" s="28"/>
      <c r="F3596" s="91"/>
      <c r="G3596" s="28"/>
      <c r="H3596" s="91"/>
      <c r="I3596" s="28"/>
      <c r="J3596" s="91"/>
    </row>
    <row r="3597" spans="2:10" ht="14.45" customHeight="1" x14ac:dyDescent="0.2">
      <c r="B3597" s="3">
        <f t="shared" si="54"/>
        <v>3594</v>
      </c>
      <c r="C3597" s="89"/>
      <c r="D3597" s="96"/>
      <c r="E3597" s="28"/>
      <c r="F3597" s="91"/>
      <c r="G3597" s="28"/>
      <c r="H3597" s="91"/>
      <c r="I3597" s="28"/>
      <c r="J3597" s="91"/>
    </row>
    <row r="3598" spans="2:10" ht="14.45" customHeight="1" x14ac:dyDescent="0.2">
      <c r="B3598" s="3">
        <f t="shared" si="54"/>
        <v>3595</v>
      </c>
      <c r="C3598" s="89"/>
      <c r="D3598" s="96"/>
      <c r="E3598" s="28"/>
      <c r="F3598" s="91"/>
      <c r="G3598" s="28"/>
      <c r="H3598" s="91"/>
      <c r="I3598" s="28"/>
      <c r="J3598" s="91"/>
    </row>
    <row r="3599" spans="2:10" ht="14.45" customHeight="1" x14ac:dyDescent="0.2">
      <c r="B3599" s="3">
        <f t="shared" si="54"/>
        <v>3596</v>
      </c>
      <c r="C3599" s="89"/>
      <c r="D3599" s="96"/>
      <c r="E3599" s="28"/>
      <c r="F3599" s="91"/>
      <c r="G3599" s="28"/>
      <c r="H3599" s="91"/>
      <c r="I3599" s="28"/>
      <c r="J3599" s="91"/>
    </row>
    <row r="3600" spans="2:10" ht="14.45" customHeight="1" x14ac:dyDescent="0.2">
      <c r="B3600" s="3">
        <f t="shared" si="54"/>
        <v>3597</v>
      </c>
      <c r="C3600" s="89"/>
      <c r="D3600" s="96"/>
      <c r="E3600" s="28"/>
      <c r="F3600" s="91"/>
      <c r="G3600" s="28"/>
      <c r="H3600" s="91"/>
      <c r="I3600" s="28"/>
      <c r="J3600" s="91"/>
    </row>
    <row r="3601" spans="2:10" ht="14.45" customHeight="1" x14ac:dyDescent="0.2">
      <c r="B3601" s="3">
        <f t="shared" si="54"/>
        <v>3598</v>
      </c>
      <c r="C3601" s="89"/>
      <c r="D3601" s="96"/>
      <c r="E3601" s="28"/>
      <c r="F3601" s="91"/>
      <c r="G3601" s="28"/>
      <c r="H3601" s="91"/>
      <c r="I3601" s="28"/>
      <c r="J3601" s="91"/>
    </row>
    <row r="3602" spans="2:10" ht="14.45" customHeight="1" x14ac:dyDescent="0.2">
      <c r="B3602" s="3">
        <f t="shared" si="54"/>
        <v>3599</v>
      </c>
      <c r="C3602" s="89"/>
      <c r="D3602" s="96"/>
      <c r="E3602" s="28"/>
      <c r="F3602" s="91"/>
      <c r="G3602" s="28"/>
      <c r="H3602" s="91"/>
      <c r="I3602" s="28"/>
      <c r="J3602" s="91"/>
    </row>
    <row r="3603" spans="2:10" ht="14.45" customHeight="1" x14ac:dyDescent="0.2">
      <c r="B3603" s="3">
        <f t="shared" si="54"/>
        <v>3600</v>
      </c>
      <c r="C3603" s="89"/>
      <c r="D3603" s="96"/>
      <c r="E3603" s="28"/>
      <c r="F3603" s="91"/>
      <c r="G3603" s="28"/>
      <c r="H3603" s="91"/>
      <c r="I3603" s="28"/>
      <c r="J3603" s="91"/>
    </row>
    <row r="3604" spans="2:10" ht="14.45" customHeight="1" x14ac:dyDescent="0.2">
      <c r="B3604" s="3">
        <f t="shared" si="54"/>
        <v>3601</v>
      </c>
      <c r="C3604" s="89"/>
      <c r="D3604" s="96"/>
      <c r="E3604" s="28"/>
      <c r="F3604" s="91"/>
      <c r="G3604" s="28"/>
      <c r="H3604" s="91"/>
      <c r="I3604" s="28"/>
      <c r="J3604" s="91"/>
    </row>
    <row r="3605" spans="2:10" ht="14.45" customHeight="1" x14ac:dyDescent="0.2">
      <c r="B3605" s="3">
        <f t="shared" si="54"/>
        <v>3602</v>
      </c>
      <c r="C3605" s="89"/>
      <c r="D3605" s="96"/>
      <c r="E3605" s="28"/>
      <c r="F3605" s="91"/>
      <c r="G3605" s="28"/>
      <c r="H3605" s="91"/>
      <c r="I3605" s="28"/>
      <c r="J3605" s="91"/>
    </row>
    <row r="3606" spans="2:10" ht="14.45" customHeight="1" x14ac:dyDescent="0.2">
      <c r="B3606" s="3">
        <f t="shared" si="54"/>
        <v>3603</v>
      </c>
      <c r="C3606" s="89"/>
      <c r="D3606" s="96"/>
      <c r="E3606" s="28"/>
      <c r="F3606" s="91"/>
      <c r="G3606" s="28"/>
      <c r="H3606" s="91"/>
      <c r="I3606" s="28"/>
      <c r="J3606" s="91"/>
    </row>
    <row r="3607" spans="2:10" ht="14.45" customHeight="1" x14ac:dyDescent="0.2">
      <c r="B3607" s="3">
        <f t="shared" si="54"/>
        <v>3604</v>
      </c>
      <c r="C3607" s="89"/>
      <c r="D3607" s="96"/>
      <c r="E3607" s="28"/>
      <c r="F3607" s="91"/>
      <c r="G3607" s="28"/>
      <c r="H3607" s="91"/>
      <c r="I3607" s="28"/>
      <c r="J3607" s="91"/>
    </row>
    <row r="3608" spans="2:10" ht="14.45" customHeight="1" x14ac:dyDescent="0.2">
      <c r="B3608" s="3">
        <f t="shared" si="54"/>
        <v>3605</v>
      </c>
      <c r="C3608" s="89"/>
      <c r="D3608" s="97"/>
      <c r="E3608" s="31"/>
      <c r="F3608" s="91"/>
      <c r="G3608" s="31"/>
      <c r="H3608" s="93"/>
      <c r="I3608" s="31"/>
      <c r="J3608" s="93"/>
    </row>
    <row r="3609" spans="2:10" ht="14.45" customHeight="1" x14ac:dyDescent="0.2">
      <c r="B3609" s="3">
        <f t="shared" si="54"/>
        <v>3606</v>
      </c>
      <c r="C3609" s="88" t="s">
        <v>20</v>
      </c>
      <c r="D3609" s="95" t="s">
        <v>207</v>
      </c>
      <c r="E3609" s="28"/>
      <c r="F3609" s="90"/>
      <c r="G3609" s="28"/>
      <c r="H3609" s="92" t="s">
        <v>467</v>
      </c>
      <c r="I3609" s="28"/>
      <c r="J3609" s="94"/>
    </row>
    <row r="3610" spans="2:10" ht="14.45" customHeight="1" x14ac:dyDescent="0.2">
      <c r="B3610" s="3">
        <f t="shared" ref="B3610:B3673" si="55">ROW()-3</f>
        <v>3607</v>
      </c>
      <c r="C3610" s="89"/>
      <c r="D3610" s="96"/>
      <c r="E3610" s="32"/>
      <c r="F3610" s="91"/>
      <c r="G3610" s="32"/>
      <c r="H3610" s="91"/>
      <c r="I3610" s="32"/>
      <c r="J3610" s="91"/>
    </row>
    <row r="3611" spans="2:10" ht="14.45" customHeight="1" x14ac:dyDescent="0.2">
      <c r="B3611" s="3">
        <f t="shared" si="55"/>
        <v>3608</v>
      </c>
      <c r="C3611" s="89"/>
      <c r="D3611" s="96"/>
      <c r="E3611" s="28"/>
      <c r="F3611" s="91"/>
      <c r="G3611" s="28"/>
      <c r="H3611" s="91"/>
      <c r="I3611" s="28"/>
      <c r="J3611" s="91"/>
    </row>
    <row r="3612" spans="2:10" ht="14.45" customHeight="1" x14ac:dyDescent="0.2">
      <c r="B3612" s="3">
        <f t="shared" si="55"/>
        <v>3609</v>
      </c>
      <c r="C3612" s="89"/>
      <c r="D3612" s="96"/>
      <c r="E3612" s="28"/>
      <c r="F3612" s="91"/>
      <c r="G3612" s="28"/>
      <c r="H3612" s="91"/>
      <c r="I3612" s="28"/>
      <c r="J3612" s="91"/>
    </row>
    <row r="3613" spans="2:10" ht="14.45" customHeight="1" x14ac:dyDescent="0.2">
      <c r="B3613" s="3">
        <f t="shared" si="55"/>
        <v>3610</v>
      </c>
      <c r="C3613" s="89"/>
      <c r="D3613" s="96"/>
      <c r="E3613" s="28"/>
      <c r="F3613" s="91"/>
      <c r="G3613" s="28"/>
      <c r="H3613" s="91"/>
      <c r="I3613" s="28"/>
      <c r="J3613" s="91"/>
    </row>
    <row r="3614" spans="2:10" ht="14.45" customHeight="1" x14ac:dyDescent="0.2">
      <c r="B3614" s="3">
        <f t="shared" si="55"/>
        <v>3611</v>
      </c>
      <c r="C3614" s="89"/>
      <c r="D3614" s="96"/>
      <c r="E3614" s="28"/>
      <c r="F3614" s="91"/>
      <c r="G3614" s="28"/>
      <c r="H3614" s="91"/>
      <c r="I3614" s="28"/>
      <c r="J3614" s="91"/>
    </row>
    <row r="3615" spans="2:10" ht="14.45" customHeight="1" x14ac:dyDescent="0.2">
      <c r="B3615" s="3">
        <f t="shared" si="55"/>
        <v>3612</v>
      </c>
      <c r="C3615" s="89"/>
      <c r="D3615" s="96"/>
      <c r="E3615" s="28"/>
      <c r="F3615" s="91"/>
      <c r="G3615" s="28"/>
      <c r="H3615" s="91"/>
      <c r="I3615" s="28"/>
      <c r="J3615" s="91"/>
    </row>
    <row r="3616" spans="2:10" ht="14.45" customHeight="1" x14ac:dyDescent="0.2">
      <c r="B3616" s="3">
        <f t="shared" si="55"/>
        <v>3613</v>
      </c>
      <c r="C3616" s="89"/>
      <c r="D3616" s="96"/>
      <c r="E3616" s="28"/>
      <c r="F3616" s="91"/>
      <c r="G3616" s="28"/>
      <c r="H3616" s="91"/>
      <c r="I3616" s="28"/>
      <c r="J3616" s="91"/>
    </row>
    <row r="3617" spans="2:10" ht="14.45" customHeight="1" x14ac:dyDescent="0.2">
      <c r="B3617" s="3">
        <f t="shared" si="55"/>
        <v>3614</v>
      </c>
      <c r="C3617" s="89"/>
      <c r="D3617" s="96"/>
      <c r="E3617" s="28"/>
      <c r="F3617" s="91"/>
      <c r="G3617" s="28"/>
      <c r="H3617" s="91"/>
      <c r="I3617" s="28"/>
      <c r="J3617" s="91"/>
    </row>
    <row r="3618" spans="2:10" ht="14.45" customHeight="1" x14ac:dyDescent="0.2">
      <c r="B3618" s="3">
        <f t="shared" si="55"/>
        <v>3615</v>
      </c>
      <c r="C3618" s="89"/>
      <c r="D3618" s="96"/>
      <c r="E3618" s="28"/>
      <c r="F3618" s="91"/>
      <c r="G3618" s="28"/>
      <c r="H3618" s="91"/>
      <c r="I3618" s="28"/>
      <c r="J3618" s="91"/>
    </row>
    <row r="3619" spans="2:10" ht="14.45" customHeight="1" x14ac:dyDescent="0.2">
      <c r="B3619" s="3">
        <f t="shared" si="55"/>
        <v>3616</v>
      </c>
      <c r="C3619" s="89"/>
      <c r="D3619" s="96"/>
      <c r="E3619" s="28"/>
      <c r="F3619" s="91"/>
      <c r="G3619" s="28"/>
      <c r="H3619" s="91"/>
      <c r="I3619" s="28"/>
      <c r="J3619" s="91"/>
    </row>
    <row r="3620" spans="2:10" ht="14.45" customHeight="1" x14ac:dyDescent="0.2">
      <c r="B3620" s="3">
        <f t="shared" si="55"/>
        <v>3617</v>
      </c>
      <c r="C3620" s="89"/>
      <c r="D3620" s="96"/>
      <c r="E3620" s="28"/>
      <c r="F3620" s="91"/>
      <c r="G3620" s="28"/>
      <c r="H3620" s="91"/>
      <c r="I3620" s="28"/>
      <c r="J3620" s="91"/>
    </row>
    <row r="3621" spans="2:10" ht="14.45" customHeight="1" x14ac:dyDescent="0.2">
      <c r="B3621" s="3">
        <f t="shared" si="55"/>
        <v>3618</v>
      </c>
      <c r="C3621" s="89"/>
      <c r="D3621" s="96"/>
      <c r="E3621" s="28"/>
      <c r="F3621" s="91"/>
      <c r="G3621" s="28"/>
      <c r="H3621" s="91"/>
      <c r="I3621" s="28"/>
      <c r="J3621" s="91"/>
    </row>
    <row r="3622" spans="2:10" ht="14.45" customHeight="1" x14ac:dyDescent="0.2">
      <c r="B3622" s="3">
        <f t="shared" si="55"/>
        <v>3619</v>
      </c>
      <c r="C3622" s="89"/>
      <c r="D3622" s="96"/>
      <c r="E3622" s="28"/>
      <c r="F3622" s="91"/>
      <c r="G3622" s="28"/>
      <c r="H3622" s="91"/>
      <c r="I3622" s="28"/>
      <c r="J3622" s="91"/>
    </row>
    <row r="3623" spans="2:10" ht="14.45" customHeight="1" x14ac:dyDescent="0.2">
      <c r="B3623" s="3">
        <f t="shared" si="55"/>
        <v>3620</v>
      </c>
      <c r="C3623" s="89"/>
      <c r="D3623" s="96"/>
      <c r="E3623" s="28"/>
      <c r="F3623" s="91"/>
      <c r="G3623" s="28"/>
      <c r="H3623" s="91"/>
      <c r="I3623" s="28"/>
      <c r="J3623" s="91"/>
    </row>
    <row r="3624" spans="2:10" ht="14.45" customHeight="1" x14ac:dyDescent="0.2">
      <c r="B3624" s="3">
        <f t="shared" si="55"/>
        <v>3621</v>
      </c>
      <c r="C3624" s="89"/>
      <c r="D3624" s="96"/>
      <c r="E3624" s="28"/>
      <c r="F3624" s="91"/>
      <c r="G3624" s="28"/>
      <c r="H3624" s="91"/>
      <c r="I3624" s="28"/>
      <c r="J3624" s="91"/>
    </row>
    <row r="3625" spans="2:10" ht="14.45" customHeight="1" x14ac:dyDescent="0.2">
      <c r="B3625" s="3">
        <f t="shared" si="55"/>
        <v>3622</v>
      </c>
      <c r="C3625" s="89"/>
      <c r="D3625" s="96"/>
      <c r="E3625" s="28"/>
      <c r="F3625" s="91"/>
      <c r="G3625" s="28"/>
      <c r="H3625" s="91"/>
      <c r="I3625" s="28"/>
      <c r="J3625" s="91"/>
    </row>
    <row r="3626" spans="2:10" ht="14.45" customHeight="1" x14ac:dyDescent="0.2">
      <c r="B3626" s="3">
        <f t="shared" si="55"/>
        <v>3623</v>
      </c>
      <c r="C3626" s="89"/>
      <c r="D3626" s="96"/>
      <c r="E3626" s="28"/>
      <c r="F3626" s="91"/>
      <c r="G3626" s="28"/>
      <c r="H3626" s="91"/>
      <c r="I3626" s="28"/>
      <c r="J3626" s="91"/>
    </row>
    <row r="3627" spans="2:10" ht="14.45" customHeight="1" x14ac:dyDescent="0.2">
      <c r="B3627" s="3">
        <f t="shared" si="55"/>
        <v>3624</v>
      </c>
      <c r="C3627" s="89"/>
      <c r="D3627" s="96"/>
      <c r="E3627" s="28"/>
      <c r="F3627" s="91"/>
      <c r="G3627" s="28"/>
      <c r="H3627" s="91"/>
      <c r="I3627" s="28"/>
      <c r="J3627" s="91"/>
    </row>
    <row r="3628" spans="2:10" ht="14.45" customHeight="1" x14ac:dyDescent="0.2">
      <c r="B3628" s="3">
        <f t="shared" si="55"/>
        <v>3625</v>
      </c>
      <c r="C3628" s="89"/>
      <c r="D3628" s="96"/>
      <c r="E3628" s="28"/>
      <c r="F3628" s="91"/>
      <c r="G3628" s="28"/>
      <c r="H3628" s="91"/>
      <c r="I3628" s="28"/>
      <c r="J3628" s="91"/>
    </row>
    <row r="3629" spans="2:10" ht="14.45" customHeight="1" x14ac:dyDescent="0.2">
      <c r="B3629" s="3">
        <f t="shared" si="55"/>
        <v>3626</v>
      </c>
      <c r="C3629" s="89"/>
      <c r="D3629" s="96"/>
      <c r="E3629" s="28"/>
      <c r="F3629" s="91"/>
      <c r="G3629" s="28"/>
      <c r="H3629" s="91"/>
      <c r="I3629" s="28"/>
      <c r="J3629" s="91"/>
    </row>
    <row r="3630" spans="2:10" ht="14.45" customHeight="1" x14ac:dyDescent="0.2">
      <c r="B3630" s="3">
        <f t="shared" si="55"/>
        <v>3627</v>
      </c>
      <c r="C3630" s="89"/>
      <c r="D3630" s="96"/>
      <c r="E3630" s="28"/>
      <c r="F3630" s="91"/>
      <c r="G3630" s="28"/>
      <c r="H3630" s="91"/>
      <c r="I3630" s="28"/>
      <c r="J3630" s="91"/>
    </row>
    <row r="3631" spans="2:10" ht="14.45" customHeight="1" x14ac:dyDescent="0.2">
      <c r="B3631" s="3">
        <f t="shared" si="55"/>
        <v>3628</v>
      </c>
      <c r="C3631" s="89"/>
      <c r="D3631" s="96"/>
      <c r="E3631" s="28"/>
      <c r="F3631" s="91"/>
      <c r="G3631" s="28"/>
      <c r="H3631" s="91"/>
      <c r="I3631" s="28"/>
      <c r="J3631" s="91"/>
    </row>
    <row r="3632" spans="2:10" ht="14.45" customHeight="1" x14ac:dyDescent="0.2">
      <c r="B3632" s="3">
        <f t="shared" si="55"/>
        <v>3629</v>
      </c>
      <c r="C3632" s="89"/>
      <c r="D3632" s="96"/>
      <c r="E3632" s="28"/>
      <c r="F3632" s="91"/>
      <c r="G3632" s="28"/>
      <c r="H3632" s="91"/>
      <c r="I3632" s="28"/>
      <c r="J3632" s="91"/>
    </row>
    <row r="3633" spans="2:10" ht="14.45" customHeight="1" x14ac:dyDescent="0.2">
      <c r="B3633" s="3">
        <f t="shared" si="55"/>
        <v>3630</v>
      </c>
      <c r="C3633" s="89"/>
      <c r="D3633" s="96"/>
      <c r="E3633" s="28"/>
      <c r="F3633" s="91"/>
      <c r="G3633" s="28"/>
      <c r="H3633" s="91"/>
      <c r="I3633" s="28"/>
      <c r="J3633" s="91"/>
    </row>
    <row r="3634" spans="2:10" ht="14.45" customHeight="1" x14ac:dyDescent="0.2">
      <c r="B3634" s="3">
        <f t="shared" si="55"/>
        <v>3631</v>
      </c>
      <c r="C3634" s="89"/>
      <c r="D3634" s="96"/>
      <c r="E3634" s="28"/>
      <c r="F3634" s="91"/>
      <c r="G3634" s="28"/>
      <c r="H3634" s="91"/>
      <c r="I3634" s="28"/>
      <c r="J3634" s="91"/>
    </row>
    <row r="3635" spans="2:10" ht="14.45" customHeight="1" x14ac:dyDescent="0.2">
      <c r="B3635" s="3">
        <f t="shared" si="55"/>
        <v>3632</v>
      </c>
      <c r="C3635" s="89"/>
      <c r="D3635" s="96"/>
      <c r="E3635" s="28"/>
      <c r="F3635" s="91"/>
      <c r="G3635" s="28"/>
      <c r="H3635" s="91"/>
      <c r="I3635" s="28"/>
      <c r="J3635" s="91"/>
    </row>
    <row r="3636" spans="2:10" ht="14.45" customHeight="1" x14ac:dyDescent="0.2">
      <c r="B3636" s="3">
        <f t="shared" si="55"/>
        <v>3633</v>
      </c>
      <c r="C3636" s="89"/>
      <c r="D3636" s="96"/>
      <c r="E3636" s="28"/>
      <c r="F3636" s="91"/>
      <c r="G3636" s="28"/>
      <c r="H3636" s="91"/>
      <c r="I3636" s="28"/>
      <c r="J3636" s="91"/>
    </row>
    <row r="3637" spans="2:10" ht="14.45" customHeight="1" x14ac:dyDescent="0.2">
      <c r="B3637" s="3">
        <f t="shared" si="55"/>
        <v>3634</v>
      </c>
      <c r="C3637" s="89"/>
      <c r="D3637" s="96"/>
      <c r="E3637" s="28"/>
      <c r="F3637" s="91"/>
      <c r="G3637" s="28"/>
      <c r="H3637" s="91"/>
      <c r="I3637" s="28"/>
      <c r="J3637" s="91"/>
    </row>
    <row r="3638" spans="2:10" ht="14.45" customHeight="1" x14ac:dyDescent="0.2">
      <c r="B3638" s="3">
        <f t="shared" si="55"/>
        <v>3635</v>
      </c>
      <c r="C3638" s="89"/>
      <c r="D3638" s="96"/>
      <c r="E3638" s="28"/>
      <c r="F3638" s="91"/>
      <c r="G3638" s="28"/>
      <c r="H3638" s="91"/>
      <c r="I3638" s="28"/>
      <c r="J3638" s="91"/>
    </row>
    <row r="3639" spans="2:10" ht="14.45" customHeight="1" x14ac:dyDescent="0.2">
      <c r="B3639" s="3">
        <f t="shared" si="55"/>
        <v>3636</v>
      </c>
      <c r="C3639" s="89"/>
      <c r="D3639" s="96"/>
      <c r="E3639" s="28"/>
      <c r="F3639" s="91"/>
      <c r="G3639" s="28"/>
      <c r="H3639" s="91"/>
      <c r="I3639" s="28"/>
      <c r="J3639" s="91"/>
    </row>
    <row r="3640" spans="2:10" ht="14.45" customHeight="1" x14ac:dyDescent="0.2">
      <c r="B3640" s="3">
        <f t="shared" si="55"/>
        <v>3637</v>
      </c>
      <c r="C3640" s="89"/>
      <c r="D3640" s="96"/>
      <c r="E3640" s="28"/>
      <c r="F3640" s="91"/>
      <c r="G3640" s="28"/>
      <c r="H3640" s="91"/>
      <c r="I3640" s="28"/>
      <c r="J3640" s="91"/>
    </row>
    <row r="3641" spans="2:10" ht="14.45" customHeight="1" x14ac:dyDescent="0.2">
      <c r="B3641" s="3">
        <f t="shared" si="55"/>
        <v>3638</v>
      </c>
      <c r="C3641" s="89"/>
      <c r="D3641" s="96"/>
      <c r="E3641" s="28"/>
      <c r="F3641" s="91"/>
      <c r="G3641" s="28"/>
      <c r="H3641" s="91"/>
      <c r="I3641" s="28"/>
      <c r="J3641" s="91"/>
    </row>
    <row r="3642" spans="2:10" ht="14.45" customHeight="1" x14ac:dyDescent="0.2">
      <c r="B3642" s="3">
        <f t="shared" si="55"/>
        <v>3639</v>
      </c>
      <c r="C3642" s="89"/>
      <c r="D3642" s="96"/>
      <c r="E3642" s="28"/>
      <c r="F3642" s="91"/>
      <c r="G3642" s="28"/>
      <c r="H3642" s="91"/>
      <c r="I3642" s="28"/>
      <c r="J3642" s="91"/>
    </row>
    <row r="3643" spans="2:10" ht="14.45" customHeight="1" x14ac:dyDescent="0.2">
      <c r="B3643" s="3">
        <f t="shared" si="55"/>
        <v>3640</v>
      </c>
      <c r="C3643" s="89"/>
      <c r="D3643" s="96"/>
      <c r="E3643" s="28"/>
      <c r="F3643" s="91"/>
      <c r="G3643" s="28"/>
      <c r="H3643" s="91"/>
      <c r="I3643" s="28"/>
      <c r="J3643" s="91"/>
    </row>
    <row r="3644" spans="2:10" ht="14.45" customHeight="1" x14ac:dyDescent="0.2">
      <c r="B3644" s="3">
        <f t="shared" si="55"/>
        <v>3641</v>
      </c>
      <c r="C3644" s="89"/>
      <c r="D3644" s="96"/>
      <c r="E3644" s="28"/>
      <c r="F3644" s="91"/>
      <c r="G3644" s="28"/>
      <c r="H3644" s="91"/>
      <c r="I3644" s="28"/>
      <c r="J3644" s="91"/>
    </row>
    <row r="3645" spans="2:10" ht="14.45" customHeight="1" x14ac:dyDescent="0.2">
      <c r="B3645" s="3">
        <f t="shared" si="55"/>
        <v>3642</v>
      </c>
      <c r="C3645" s="89"/>
      <c r="D3645" s="96"/>
      <c r="E3645" s="28"/>
      <c r="F3645" s="91"/>
      <c r="G3645" s="28"/>
      <c r="H3645" s="91"/>
      <c r="I3645" s="28"/>
      <c r="J3645" s="91"/>
    </row>
    <row r="3646" spans="2:10" ht="14.45" customHeight="1" x14ac:dyDescent="0.2">
      <c r="B3646" s="3">
        <f t="shared" si="55"/>
        <v>3643</v>
      </c>
      <c r="C3646" s="89"/>
      <c r="D3646" s="96"/>
      <c r="E3646" s="28"/>
      <c r="F3646" s="91"/>
      <c r="G3646" s="28"/>
      <c r="H3646" s="91"/>
      <c r="I3646" s="28"/>
      <c r="J3646" s="91"/>
    </row>
    <row r="3647" spans="2:10" ht="14.45" customHeight="1" x14ac:dyDescent="0.2">
      <c r="B3647" s="3">
        <f t="shared" si="55"/>
        <v>3644</v>
      </c>
      <c r="C3647" s="89"/>
      <c r="D3647" s="96"/>
      <c r="E3647" s="28"/>
      <c r="F3647" s="91"/>
      <c r="G3647" s="28"/>
      <c r="H3647" s="91"/>
      <c r="I3647" s="28"/>
      <c r="J3647" s="91"/>
    </row>
    <row r="3648" spans="2:10" ht="14.45" customHeight="1" x14ac:dyDescent="0.2">
      <c r="B3648" s="3">
        <f t="shared" si="55"/>
        <v>3645</v>
      </c>
      <c r="C3648" s="89"/>
      <c r="D3648" s="96"/>
      <c r="E3648" s="28"/>
      <c r="F3648" s="91"/>
      <c r="G3648" s="28"/>
      <c r="H3648" s="91"/>
      <c r="I3648" s="28"/>
      <c r="J3648" s="91"/>
    </row>
    <row r="3649" spans="2:10" ht="14.45" customHeight="1" x14ac:dyDescent="0.2">
      <c r="B3649" s="3">
        <f t="shared" si="55"/>
        <v>3646</v>
      </c>
      <c r="C3649" s="89"/>
      <c r="D3649" s="96"/>
      <c r="E3649" s="28"/>
      <c r="F3649" s="91"/>
      <c r="G3649" s="28"/>
      <c r="H3649" s="91"/>
      <c r="I3649" s="28"/>
      <c r="J3649" s="91"/>
    </row>
    <row r="3650" spans="2:10" ht="14.45" customHeight="1" x14ac:dyDescent="0.2">
      <c r="B3650" s="3">
        <f t="shared" si="55"/>
        <v>3647</v>
      </c>
      <c r="C3650" s="89"/>
      <c r="D3650" s="96"/>
      <c r="E3650" s="28"/>
      <c r="F3650" s="91"/>
      <c r="G3650" s="28"/>
      <c r="H3650" s="91"/>
      <c r="I3650" s="28"/>
      <c r="J3650" s="91"/>
    </row>
    <row r="3651" spans="2:10" ht="14.45" customHeight="1" x14ac:dyDescent="0.2">
      <c r="B3651" s="3">
        <f t="shared" si="55"/>
        <v>3648</v>
      </c>
      <c r="C3651" s="89"/>
      <c r="D3651" s="96"/>
      <c r="E3651" s="28"/>
      <c r="F3651" s="91"/>
      <c r="G3651" s="28"/>
      <c r="H3651" s="91"/>
      <c r="I3651" s="28"/>
      <c r="J3651" s="91"/>
    </row>
    <row r="3652" spans="2:10" ht="14.45" customHeight="1" x14ac:dyDescent="0.2">
      <c r="B3652" s="3">
        <f t="shared" si="55"/>
        <v>3649</v>
      </c>
      <c r="C3652" s="89"/>
      <c r="D3652" s="96"/>
      <c r="E3652" s="28"/>
      <c r="F3652" s="91"/>
      <c r="G3652" s="28"/>
      <c r="H3652" s="91"/>
      <c r="I3652" s="28"/>
      <c r="J3652" s="91"/>
    </row>
    <row r="3653" spans="2:10" ht="14.45" customHeight="1" x14ac:dyDescent="0.2">
      <c r="B3653" s="3">
        <f t="shared" si="55"/>
        <v>3650</v>
      </c>
      <c r="C3653" s="89"/>
      <c r="D3653" s="96"/>
      <c r="E3653" s="28"/>
      <c r="F3653" s="91"/>
      <c r="G3653" s="28"/>
      <c r="H3653" s="91"/>
      <c r="I3653" s="28"/>
      <c r="J3653" s="91"/>
    </row>
    <row r="3654" spans="2:10" ht="14.45" customHeight="1" x14ac:dyDescent="0.2">
      <c r="B3654" s="3">
        <f t="shared" si="55"/>
        <v>3651</v>
      </c>
      <c r="C3654" s="89"/>
      <c r="D3654" s="96"/>
      <c r="E3654" s="28"/>
      <c r="F3654" s="91"/>
      <c r="G3654" s="28"/>
      <c r="H3654" s="91"/>
      <c r="I3654" s="28"/>
      <c r="J3654" s="91"/>
    </row>
    <row r="3655" spans="2:10" ht="14.45" customHeight="1" x14ac:dyDescent="0.2">
      <c r="B3655" s="3">
        <f t="shared" si="55"/>
        <v>3652</v>
      </c>
      <c r="C3655" s="89"/>
      <c r="D3655" s="96"/>
      <c r="E3655" s="28"/>
      <c r="F3655" s="91"/>
      <c r="G3655" s="28"/>
      <c r="H3655" s="91"/>
      <c r="I3655" s="28"/>
      <c r="J3655" s="91"/>
    </row>
    <row r="3656" spans="2:10" ht="14.45" customHeight="1" x14ac:dyDescent="0.2">
      <c r="B3656" s="3">
        <f t="shared" si="55"/>
        <v>3653</v>
      </c>
      <c r="C3656" s="89"/>
      <c r="D3656" s="96"/>
      <c r="E3656" s="28"/>
      <c r="F3656" s="91"/>
      <c r="G3656" s="28"/>
      <c r="H3656" s="91"/>
      <c r="I3656" s="28"/>
      <c r="J3656" s="91"/>
    </row>
    <row r="3657" spans="2:10" ht="14.45" customHeight="1" x14ac:dyDescent="0.2">
      <c r="B3657" s="3">
        <f t="shared" si="55"/>
        <v>3654</v>
      </c>
      <c r="C3657" s="89"/>
      <c r="D3657" s="96"/>
      <c r="E3657" s="28"/>
      <c r="F3657" s="91"/>
      <c r="G3657" s="28"/>
      <c r="H3657" s="91"/>
      <c r="I3657" s="28"/>
      <c r="J3657" s="91"/>
    </row>
    <row r="3658" spans="2:10" ht="14.45" customHeight="1" x14ac:dyDescent="0.2">
      <c r="B3658" s="3">
        <f t="shared" si="55"/>
        <v>3655</v>
      </c>
      <c r="C3658" s="89"/>
      <c r="D3658" s="96"/>
      <c r="E3658" s="28"/>
      <c r="F3658" s="91"/>
      <c r="G3658" s="28"/>
      <c r="H3658" s="91"/>
      <c r="I3658" s="28"/>
      <c r="J3658" s="91"/>
    </row>
    <row r="3659" spans="2:10" ht="14.45" customHeight="1" x14ac:dyDescent="0.2">
      <c r="B3659" s="3">
        <f t="shared" si="55"/>
        <v>3656</v>
      </c>
      <c r="C3659" s="89"/>
      <c r="D3659" s="96"/>
      <c r="E3659" s="28"/>
      <c r="F3659" s="91"/>
      <c r="G3659" s="28"/>
      <c r="H3659" s="91"/>
      <c r="I3659" s="28"/>
      <c r="J3659" s="91"/>
    </row>
    <row r="3660" spans="2:10" ht="14.45" customHeight="1" x14ac:dyDescent="0.2">
      <c r="B3660" s="3">
        <f t="shared" si="55"/>
        <v>3657</v>
      </c>
      <c r="C3660" s="89"/>
      <c r="D3660" s="96"/>
      <c r="E3660" s="28"/>
      <c r="F3660" s="91"/>
      <c r="G3660" s="28"/>
      <c r="H3660" s="91"/>
      <c r="I3660" s="28"/>
      <c r="J3660" s="91"/>
    </row>
    <row r="3661" spans="2:10" ht="14.45" customHeight="1" x14ac:dyDescent="0.2">
      <c r="B3661" s="3">
        <f t="shared" si="55"/>
        <v>3658</v>
      </c>
      <c r="C3661" s="89"/>
      <c r="D3661" s="96"/>
      <c r="E3661" s="28"/>
      <c r="F3661" s="91"/>
      <c r="G3661" s="28"/>
      <c r="H3661" s="91"/>
      <c r="I3661" s="28"/>
      <c r="J3661" s="91"/>
    </row>
    <row r="3662" spans="2:10" ht="14.45" customHeight="1" x14ac:dyDescent="0.2">
      <c r="B3662" s="3">
        <f t="shared" si="55"/>
        <v>3659</v>
      </c>
      <c r="C3662" s="89"/>
      <c r="D3662" s="96"/>
      <c r="E3662" s="28"/>
      <c r="F3662" s="91"/>
      <c r="G3662" s="28"/>
      <c r="H3662" s="91"/>
      <c r="I3662" s="28"/>
      <c r="J3662" s="91"/>
    </row>
    <row r="3663" spans="2:10" ht="14.45" customHeight="1" x14ac:dyDescent="0.2">
      <c r="B3663" s="3">
        <f t="shared" si="55"/>
        <v>3660</v>
      </c>
      <c r="C3663" s="89"/>
      <c r="D3663" s="96"/>
      <c r="E3663" s="28"/>
      <c r="F3663" s="91"/>
      <c r="G3663" s="28"/>
      <c r="H3663" s="91"/>
      <c r="I3663" s="28"/>
      <c r="J3663" s="91"/>
    </row>
    <row r="3664" spans="2:10" ht="14.45" customHeight="1" x14ac:dyDescent="0.2">
      <c r="B3664" s="3">
        <f t="shared" si="55"/>
        <v>3661</v>
      </c>
      <c r="C3664" s="89"/>
      <c r="D3664" s="96"/>
      <c r="E3664" s="28"/>
      <c r="F3664" s="91"/>
      <c r="G3664" s="28"/>
      <c r="H3664" s="91"/>
      <c r="I3664" s="28"/>
      <c r="J3664" s="91"/>
    </row>
    <row r="3665" spans="2:10" ht="14.45" customHeight="1" x14ac:dyDescent="0.2">
      <c r="B3665" s="3">
        <f t="shared" si="55"/>
        <v>3662</v>
      </c>
      <c r="C3665" s="89"/>
      <c r="D3665" s="96"/>
      <c r="E3665" s="28"/>
      <c r="F3665" s="91"/>
      <c r="G3665" s="28"/>
      <c r="H3665" s="91"/>
      <c r="I3665" s="28"/>
      <c r="J3665" s="91"/>
    </row>
    <row r="3666" spans="2:10" ht="14.45" customHeight="1" x14ac:dyDescent="0.2">
      <c r="B3666" s="3">
        <f t="shared" si="55"/>
        <v>3663</v>
      </c>
      <c r="C3666" s="89"/>
      <c r="D3666" s="96"/>
      <c r="E3666" s="28"/>
      <c r="F3666" s="91"/>
      <c r="G3666" s="28"/>
      <c r="H3666" s="91"/>
      <c r="I3666" s="28"/>
      <c r="J3666" s="91"/>
    </row>
    <row r="3667" spans="2:10" ht="14.45" customHeight="1" x14ac:dyDescent="0.2">
      <c r="B3667" s="3">
        <f t="shared" si="55"/>
        <v>3664</v>
      </c>
      <c r="C3667" s="89"/>
      <c r="D3667" s="96"/>
      <c r="E3667" s="28"/>
      <c r="F3667" s="91"/>
      <c r="G3667" s="28"/>
      <c r="H3667" s="91"/>
      <c r="I3667" s="28"/>
      <c r="J3667" s="91"/>
    </row>
    <row r="3668" spans="2:10" ht="14.45" customHeight="1" x14ac:dyDescent="0.2">
      <c r="B3668" s="3">
        <f t="shared" si="55"/>
        <v>3665</v>
      </c>
      <c r="C3668" s="89"/>
      <c r="D3668" s="96"/>
      <c r="E3668" s="28"/>
      <c r="F3668" s="91"/>
      <c r="G3668" s="28"/>
      <c r="H3668" s="91"/>
      <c r="I3668" s="28"/>
      <c r="J3668" s="91"/>
    </row>
    <row r="3669" spans="2:10" ht="14.45" customHeight="1" x14ac:dyDescent="0.2">
      <c r="B3669" s="3">
        <f t="shared" si="55"/>
        <v>3666</v>
      </c>
      <c r="C3669" s="89"/>
      <c r="D3669" s="96"/>
      <c r="E3669" s="28"/>
      <c r="F3669" s="91"/>
      <c r="G3669" s="28"/>
      <c r="H3669" s="91"/>
      <c r="I3669" s="28"/>
      <c r="J3669" s="91"/>
    </row>
    <row r="3670" spans="2:10" ht="14.45" customHeight="1" x14ac:dyDescent="0.2">
      <c r="B3670" s="3">
        <f t="shared" si="55"/>
        <v>3667</v>
      </c>
      <c r="C3670" s="89"/>
      <c r="D3670" s="96"/>
      <c r="E3670" s="28"/>
      <c r="F3670" s="91"/>
      <c r="G3670" s="28"/>
      <c r="H3670" s="91"/>
      <c r="I3670" s="28"/>
      <c r="J3670" s="91"/>
    </row>
    <row r="3671" spans="2:10" ht="14.45" customHeight="1" x14ac:dyDescent="0.2">
      <c r="B3671" s="3">
        <f t="shared" si="55"/>
        <v>3668</v>
      </c>
      <c r="C3671" s="89"/>
      <c r="D3671" s="96"/>
      <c r="E3671" s="28"/>
      <c r="F3671" s="91"/>
      <c r="G3671" s="28"/>
      <c r="H3671" s="91"/>
      <c r="I3671" s="28"/>
      <c r="J3671" s="91"/>
    </row>
    <row r="3672" spans="2:10" ht="14.45" customHeight="1" x14ac:dyDescent="0.2">
      <c r="B3672" s="3">
        <f t="shared" si="55"/>
        <v>3669</v>
      </c>
      <c r="C3672" s="89"/>
      <c r="D3672" s="96"/>
      <c r="E3672" s="28"/>
      <c r="F3672" s="91"/>
      <c r="G3672" s="28"/>
      <c r="H3672" s="91"/>
      <c r="I3672" s="28"/>
      <c r="J3672" s="91"/>
    </row>
    <row r="3673" spans="2:10" ht="14.45" customHeight="1" x14ac:dyDescent="0.2">
      <c r="B3673" s="3">
        <f t="shared" si="55"/>
        <v>3670</v>
      </c>
      <c r="C3673" s="89"/>
      <c r="D3673" s="96"/>
      <c r="E3673" s="28"/>
      <c r="F3673" s="91"/>
      <c r="G3673" s="28"/>
      <c r="H3673" s="91"/>
      <c r="I3673" s="28"/>
      <c r="J3673" s="91"/>
    </row>
    <row r="3674" spans="2:10" ht="14.45" customHeight="1" x14ac:dyDescent="0.2">
      <c r="B3674" s="3">
        <f t="shared" ref="B3674:B3744" si="56">ROW()-3</f>
        <v>3671</v>
      </c>
      <c r="C3674" s="89"/>
      <c r="D3674" s="96"/>
      <c r="E3674" s="28"/>
      <c r="F3674" s="91"/>
      <c r="G3674" s="28"/>
      <c r="H3674" s="91"/>
      <c r="I3674" s="28"/>
      <c r="J3674" s="91"/>
    </row>
    <row r="3675" spans="2:10" ht="14.45" customHeight="1" x14ac:dyDescent="0.2">
      <c r="B3675" s="3">
        <f t="shared" si="56"/>
        <v>3672</v>
      </c>
      <c r="C3675" s="89"/>
      <c r="D3675" s="96"/>
      <c r="E3675" s="28"/>
      <c r="F3675" s="91"/>
      <c r="G3675" s="28"/>
      <c r="H3675" s="91"/>
      <c r="I3675" s="28"/>
      <c r="J3675" s="91"/>
    </row>
    <row r="3676" spans="2:10" ht="14.45" customHeight="1" x14ac:dyDescent="0.2">
      <c r="B3676" s="3">
        <f t="shared" si="56"/>
        <v>3673</v>
      </c>
      <c r="C3676" s="89"/>
      <c r="D3676" s="96"/>
      <c r="E3676" s="28"/>
      <c r="F3676" s="91"/>
      <c r="G3676" s="28"/>
      <c r="H3676" s="91"/>
      <c r="I3676" s="28"/>
      <c r="J3676" s="91"/>
    </row>
    <row r="3677" spans="2:10" ht="14.45" customHeight="1" x14ac:dyDescent="0.2">
      <c r="B3677" s="3">
        <f t="shared" si="56"/>
        <v>3674</v>
      </c>
      <c r="C3677" s="89"/>
      <c r="D3677" s="96"/>
      <c r="E3677" s="28"/>
      <c r="F3677" s="91"/>
      <c r="G3677" s="28"/>
      <c r="H3677" s="91"/>
      <c r="I3677" s="28"/>
      <c r="J3677" s="91"/>
    </row>
    <row r="3678" spans="2:10" ht="14.45" customHeight="1" x14ac:dyDescent="0.2">
      <c r="B3678" s="3">
        <f t="shared" si="56"/>
        <v>3675</v>
      </c>
      <c r="C3678" s="89"/>
      <c r="D3678" s="96"/>
      <c r="E3678" s="28"/>
      <c r="F3678" s="91"/>
      <c r="G3678" s="28"/>
      <c r="H3678" s="91"/>
      <c r="I3678" s="28"/>
      <c r="J3678" s="91"/>
    </row>
    <row r="3679" spans="2:10" ht="14.45" customHeight="1" x14ac:dyDescent="0.2">
      <c r="B3679" s="3">
        <f t="shared" si="56"/>
        <v>3676</v>
      </c>
      <c r="C3679" s="89"/>
      <c r="D3679" s="96"/>
      <c r="E3679" s="28"/>
      <c r="F3679" s="91"/>
      <c r="G3679" s="28"/>
      <c r="H3679" s="91"/>
      <c r="I3679" s="28"/>
      <c r="J3679" s="91"/>
    </row>
    <row r="3680" spans="2:10" ht="14.45" customHeight="1" x14ac:dyDescent="0.2">
      <c r="B3680" s="3">
        <f t="shared" si="56"/>
        <v>3677</v>
      </c>
      <c r="C3680" s="89"/>
      <c r="D3680" s="96"/>
      <c r="E3680" s="28"/>
      <c r="F3680" s="91"/>
      <c r="G3680" s="28"/>
      <c r="H3680" s="91"/>
      <c r="I3680" s="28"/>
      <c r="J3680" s="91"/>
    </row>
    <row r="3681" spans="2:10" ht="14.45" customHeight="1" x14ac:dyDescent="0.2">
      <c r="B3681" s="3">
        <f t="shared" si="56"/>
        <v>3678</v>
      </c>
      <c r="C3681" s="89"/>
      <c r="D3681" s="96"/>
      <c r="E3681" s="28"/>
      <c r="F3681" s="91"/>
      <c r="G3681" s="28"/>
      <c r="H3681" s="91"/>
      <c r="I3681" s="28"/>
      <c r="J3681" s="91"/>
    </row>
    <row r="3682" spans="2:10" ht="14.45" customHeight="1" x14ac:dyDescent="0.2">
      <c r="B3682" s="3">
        <f t="shared" si="56"/>
        <v>3679</v>
      </c>
      <c r="C3682" s="89"/>
      <c r="D3682" s="96"/>
      <c r="E3682" s="28"/>
      <c r="F3682" s="91"/>
      <c r="G3682" s="28"/>
      <c r="H3682" s="91"/>
      <c r="I3682" s="28"/>
      <c r="J3682" s="91"/>
    </row>
    <row r="3683" spans="2:10" ht="14.45" customHeight="1" x14ac:dyDescent="0.2">
      <c r="B3683" s="3">
        <f t="shared" si="56"/>
        <v>3680</v>
      </c>
      <c r="C3683" s="89"/>
      <c r="D3683" s="96"/>
      <c r="E3683" s="28"/>
      <c r="F3683" s="91"/>
      <c r="G3683" s="28"/>
      <c r="H3683" s="91"/>
      <c r="I3683" s="28"/>
      <c r="J3683" s="91"/>
    </row>
    <row r="3684" spans="2:10" ht="14.45" customHeight="1" x14ac:dyDescent="0.2">
      <c r="B3684" s="3">
        <f t="shared" si="56"/>
        <v>3681</v>
      </c>
      <c r="C3684" s="89"/>
      <c r="D3684" s="96"/>
      <c r="E3684" s="28"/>
      <c r="F3684" s="91"/>
      <c r="G3684" s="28"/>
      <c r="H3684" s="91"/>
      <c r="I3684" s="28"/>
      <c r="J3684" s="91"/>
    </row>
    <row r="3685" spans="2:10" ht="14.45" customHeight="1" x14ac:dyDescent="0.2">
      <c r="B3685" s="3">
        <f t="shared" si="56"/>
        <v>3682</v>
      </c>
      <c r="C3685" s="89"/>
      <c r="D3685" s="96"/>
      <c r="E3685" s="28"/>
      <c r="F3685" s="91"/>
      <c r="G3685" s="28"/>
      <c r="H3685" s="91"/>
      <c r="I3685" s="28"/>
      <c r="J3685" s="91"/>
    </row>
    <row r="3686" spans="2:10" ht="14.45" customHeight="1" x14ac:dyDescent="0.2">
      <c r="B3686" s="3">
        <f t="shared" si="56"/>
        <v>3683</v>
      </c>
      <c r="C3686" s="89"/>
      <c r="D3686" s="96"/>
      <c r="E3686" s="28"/>
      <c r="F3686" s="91"/>
      <c r="G3686" s="28"/>
      <c r="H3686" s="91"/>
      <c r="I3686" s="28"/>
      <c r="J3686" s="91"/>
    </row>
    <row r="3687" spans="2:10" ht="14.45" customHeight="1" x14ac:dyDescent="0.2">
      <c r="B3687" s="3">
        <f t="shared" si="56"/>
        <v>3684</v>
      </c>
      <c r="C3687" s="89"/>
      <c r="D3687" s="97"/>
      <c r="E3687" s="31"/>
      <c r="F3687" s="91"/>
      <c r="G3687" s="31"/>
      <c r="H3687" s="93"/>
      <c r="I3687" s="31"/>
      <c r="J3687" s="93"/>
    </row>
    <row r="3688" spans="2:10" ht="14.45" customHeight="1" x14ac:dyDescent="0.2">
      <c r="B3688" s="3">
        <f t="shared" si="56"/>
        <v>3685</v>
      </c>
      <c r="C3688" s="88" t="s">
        <v>21</v>
      </c>
      <c r="D3688" s="95" t="s">
        <v>76</v>
      </c>
      <c r="E3688" s="28"/>
      <c r="F3688" s="90"/>
      <c r="G3688" s="28"/>
      <c r="H3688" s="92" t="s">
        <v>468</v>
      </c>
      <c r="I3688" s="28"/>
      <c r="J3688" s="94"/>
    </row>
    <row r="3689" spans="2:10" ht="14.45" customHeight="1" x14ac:dyDescent="0.2">
      <c r="B3689" s="3">
        <f t="shared" si="56"/>
        <v>3686</v>
      </c>
      <c r="C3689" s="89"/>
      <c r="D3689" s="96"/>
      <c r="E3689" s="28"/>
      <c r="F3689" s="91"/>
      <c r="G3689" s="28"/>
      <c r="H3689" s="91"/>
      <c r="I3689" s="28"/>
      <c r="J3689" s="91"/>
    </row>
    <row r="3690" spans="2:10" ht="14.45" customHeight="1" x14ac:dyDescent="0.2">
      <c r="B3690" s="3">
        <f t="shared" si="56"/>
        <v>3687</v>
      </c>
      <c r="C3690" s="89"/>
      <c r="D3690" s="96"/>
      <c r="E3690" s="28"/>
      <c r="F3690" s="91"/>
      <c r="G3690" s="28"/>
      <c r="H3690" s="91"/>
      <c r="I3690" s="28"/>
      <c r="J3690" s="91"/>
    </row>
    <row r="3691" spans="2:10" ht="14.45" customHeight="1" x14ac:dyDescent="0.2">
      <c r="B3691" s="3">
        <f t="shared" si="56"/>
        <v>3688</v>
      </c>
      <c r="C3691" s="89"/>
      <c r="D3691" s="96"/>
      <c r="E3691" s="28"/>
      <c r="F3691" s="91"/>
      <c r="G3691" s="28"/>
      <c r="H3691" s="91"/>
      <c r="I3691" s="28"/>
      <c r="J3691" s="91"/>
    </row>
    <row r="3692" spans="2:10" ht="14.45" customHeight="1" x14ac:dyDescent="0.2">
      <c r="B3692" s="3">
        <f t="shared" si="56"/>
        <v>3689</v>
      </c>
      <c r="C3692" s="89"/>
      <c r="D3692" s="96"/>
      <c r="E3692" s="28"/>
      <c r="F3692" s="91"/>
      <c r="G3692" s="28"/>
      <c r="H3692" s="91"/>
      <c r="I3692" s="28"/>
      <c r="J3692" s="91"/>
    </row>
    <row r="3693" spans="2:10" ht="14.45" customHeight="1" x14ac:dyDescent="0.2">
      <c r="B3693" s="3">
        <f t="shared" si="56"/>
        <v>3690</v>
      </c>
      <c r="C3693" s="89"/>
      <c r="D3693" s="96"/>
      <c r="E3693" s="28"/>
      <c r="F3693" s="91"/>
      <c r="G3693" s="28"/>
      <c r="H3693" s="91"/>
      <c r="I3693" s="28"/>
      <c r="J3693" s="91"/>
    </row>
    <row r="3694" spans="2:10" ht="14.45" customHeight="1" x14ac:dyDescent="0.2">
      <c r="B3694" s="3">
        <f t="shared" si="56"/>
        <v>3691</v>
      </c>
      <c r="C3694" s="89"/>
      <c r="D3694" s="96"/>
      <c r="E3694" s="28"/>
      <c r="F3694" s="91"/>
      <c r="G3694" s="28"/>
      <c r="H3694" s="91"/>
      <c r="I3694" s="28"/>
      <c r="J3694" s="91"/>
    </row>
    <row r="3695" spans="2:10" ht="14.45" customHeight="1" x14ac:dyDescent="0.2">
      <c r="B3695" s="3">
        <f t="shared" si="56"/>
        <v>3692</v>
      </c>
      <c r="C3695" s="89"/>
      <c r="D3695" s="96"/>
      <c r="E3695" s="28"/>
      <c r="F3695" s="91"/>
      <c r="G3695" s="28"/>
      <c r="H3695" s="91"/>
      <c r="I3695" s="28"/>
      <c r="J3695" s="91"/>
    </row>
    <row r="3696" spans="2:10" ht="14.45" customHeight="1" x14ac:dyDescent="0.2">
      <c r="B3696" s="3">
        <f t="shared" si="56"/>
        <v>3693</v>
      </c>
      <c r="C3696" s="89"/>
      <c r="D3696" s="96"/>
      <c r="E3696" s="28"/>
      <c r="F3696" s="91"/>
      <c r="G3696" s="28"/>
      <c r="H3696" s="91"/>
      <c r="I3696" s="28"/>
      <c r="J3696" s="91"/>
    </row>
    <row r="3697" spans="2:10" ht="14.45" customHeight="1" x14ac:dyDescent="0.2">
      <c r="B3697" s="3">
        <f t="shared" si="56"/>
        <v>3694</v>
      </c>
      <c r="C3697" s="89"/>
      <c r="D3697" s="96"/>
      <c r="E3697" s="32"/>
      <c r="F3697" s="91"/>
      <c r="G3697" s="32"/>
      <c r="H3697" s="91"/>
      <c r="I3697" s="32"/>
      <c r="J3697" s="91"/>
    </row>
    <row r="3698" spans="2:10" ht="14.45" customHeight="1" x14ac:dyDescent="0.2">
      <c r="B3698" s="3">
        <f t="shared" si="56"/>
        <v>3695</v>
      </c>
      <c r="C3698" s="89"/>
      <c r="D3698" s="96"/>
      <c r="E3698" s="28"/>
      <c r="F3698" s="91"/>
      <c r="G3698" s="28"/>
      <c r="H3698" s="91"/>
      <c r="I3698" s="28"/>
      <c r="J3698" s="91"/>
    </row>
    <row r="3699" spans="2:10" ht="14.45" customHeight="1" x14ac:dyDescent="0.2">
      <c r="B3699" s="3">
        <f t="shared" si="56"/>
        <v>3696</v>
      </c>
      <c r="C3699" s="89"/>
      <c r="D3699" s="96"/>
      <c r="E3699" s="28"/>
      <c r="F3699" s="91"/>
      <c r="G3699" s="28"/>
      <c r="H3699" s="91"/>
      <c r="I3699" s="28"/>
      <c r="J3699" s="91"/>
    </row>
    <row r="3700" spans="2:10" ht="14.45" customHeight="1" x14ac:dyDescent="0.2">
      <c r="B3700" s="3">
        <f t="shared" si="56"/>
        <v>3697</v>
      </c>
      <c r="C3700" s="89"/>
      <c r="D3700" s="96"/>
      <c r="E3700" s="28"/>
      <c r="F3700" s="91"/>
      <c r="G3700" s="28"/>
      <c r="H3700" s="91"/>
      <c r="I3700" s="28"/>
      <c r="J3700" s="91"/>
    </row>
    <row r="3701" spans="2:10" ht="14.45" customHeight="1" x14ac:dyDescent="0.2">
      <c r="B3701" s="3">
        <f t="shared" si="56"/>
        <v>3698</v>
      </c>
      <c r="C3701" s="89"/>
      <c r="D3701" s="96"/>
      <c r="E3701" s="28"/>
      <c r="F3701" s="91"/>
      <c r="G3701" s="28"/>
      <c r="H3701" s="91"/>
      <c r="I3701" s="28"/>
      <c r="J3701" s="91"/>
    </row>
    <row r="3702" spans="2:10" ht="14.45" customHeight="1" x14ac:dyDescent="0.2">
      <c r="B3702" s="3">
        <f t="shared" si="56"/>
        <v>3699</v>
      </c>
      <c r="C3702" s="89"/>
      <c r="D3702" s="96"/>
      <c r="E3702" s="28"/>
      <c r="F3702" s="91"/>
      <c r="G3702" s="28"/>
      <c r="H3702" s="91"/>
      <c r="I3702" s="28"/>
      <c r="J3702" s="91"/>
    </row>
    <row r="3703" spans="2:10" ht="14.45" customHeight="1" x14ac:dyDescent="0.2">
      <c r="B3703" s="3">
        <f t="shared" si="56"/>
        <v>3700</v>
      </c>
      <c r="C3703" s="89"/>
      <c r="D3703" s="96"/>
      <c r="E3703" s="28"/>
      <c r="F3703" s="91"/>
      <c r="G3703" s="28"/>
      <c r="H3703" s="91"/>
      <c r="I3703" s="28"/>
      <c r="J3703" s="91"/>
    </row>
    <row r="3704" spans="2:10" ht="14.45" customHeight="1" x14ac:dyDescent="0.2">
      <c r="B3704" s="3">
        <f t="shared" si="56"/>
        <v>3701</v>
      </c>
      <c r="C3704" s="89"/>
      <c r="D3704" s="96"/>
      <c r="E3704" s="28"/>
      <c r="F3704" s="91"/>
      <c r="G3704" s="28"/>
      <c r="H3704" s="91"/>
      <c r="I3704" s="28"/>
      <c r="J3704" s="91"/>
    </row>
    <row r="3705" spans="2:10" ht="14.45" customHeight="1" x14ac:dyDescent="0.2">
      <c r="B3705" s="3">
        <f t="shared" si="56"/>
        <v>3702</v>
      </c>
      <c r="C3705" s="89"/>
      <c r="D3705" s="96"/>
      <c r="E3705" s="28"/>
      <c r="F3705" s="91"/>
      <c r="G3705" s="28"/>
      <c r="H3705" s="91"/>
      <c r="I3705" s="28"/>
      <c r="J3705" s="91"/>
    </row>
    <row r="3706" spans="2:10" ht="14.45" customHeight="1" x14ac:dyDescent="0.2">
      <c r="B3706" s="3">
        <f t="shared" si="56"/>
        <v>3703</v>
      </c>
      <c r="C3706" s="89"/>
      <c r="D3706" s="96"/>
      <c r="E3706" s="28"/>
      <c r="F3706" s="91"/>
      <c r="G3706" s="28"/>
      <c r="H3706" s="91"/>
      <c r="I3706" s="28"/>
      <c r="J3706" s="91"/>
    </row>
    <row r="3707" spans="2:10" ht="14.45" customHeight="1" x14ac:dyDescent="0.2">
      <c r="B3707" s="3">
        <f t="shared" si="56"/>
        <v>3704</v>
      </c>
      <c r="C3707" s="89"/>
      <c r="D3707" s="96"/>
      <c r="E3707" s="28"/>
      <c r="F3707" s="91"/>
      <c r="G3707" s="28"/>
      <c r="H3707" s="91"/>
      <c r="I3707" s="28"/>
      <c r="J3707" s="91"/>
    </row>
    <row r="3708" spans="2:10" ht="14.45" customHeight="1" x14ac:dyDescent="0.2">
      <c r="B3708" s="3">
        <f t="shared" si="56"/>
        <v>3705</v>
      </c>
      <c r="C3708" s="89"/>
      <c r="D3708" s="96"/>
      <c r="E3708" s="28"/>
      <c r="F3708" s="91"/>
      <c r="G3708" s="28"/>
      <c r="H3708" s="91"/>
      <c r="I3708" s="28"/>
      <c r="J3708" s="91"/>
    </row>
    <row r="3709" spans="2:10" ht="14.45" customHeight="1" x14ac:dyDescent="0.2">
      <c r="B3709" s="3">
        <f t="shared" si="56"/>
        <v>3706</v>
      </c>
      <c r="C3709" s="89"/>
      <c r="D3709" s="96"/>
      <c r="E3709" s="28"/>
      <c r="F3709" s="91"/>
      <c r="G3709" s="28"/>
      <c r="H3709" s="91"/>
      <c r="I3709" s="28"/>
      <c r="J3709" s="91"/>
    </row>
    <row r="3710" spans="2:10" ht="14.45" customHeight="1" x14ac:dyDescent="0.2">
      <c r="B3710" s="3">
        <f t="shared" si="56"/>
        <v>3707</v>
      </c>
      <c r="C3710" s="89"/>
      <c r="D3710" s="96"/>
      <c r="E3710" s="28"/>
      <c r="F3710" s="91"/>
      <c r="G3710" s="28"/>
      <c r="H3710" s="91"/>
      <c r="I3710" s="28"/>
      <c r="J3710" s="91"/>
    </row>
    <row r="3711" spans="2:10" ht="14.45" customHeight="1" x14ac:dyDescent="0.2">
      <c r="B3711" s="3">
        <f t="shared" si="56"/>
        <v>3708</v>
      </c>
      <c r="C3711" s="89"/>
      <c r="D3711" s="96"/>
      <c r="E3711" s="28"/>
      <c r="F3711" s="91"/>
      <c r="G3711" s="28"/>
      <c r="H3711" s="91"/>
      <c r="I3711" s="28"/>
      <c r="J3711" s="91"/>
    </row>
    <row r="3712" spans="2:10" ht="14.45" customHeight="1" x14ac:dyDescent="0.2">
      <c r="B3712" s="3">
        <f t="shared" si="56"/>
        <v>3709</v>
      </c>
      <c r="C3712" s="89"/>
      <c r="D3712" s="96"/>
      <c r="E3712" s="28"/>
      <c r="F3712" s="91"/>
      <c r="G3712" s="28"/>
      <c r="H3712" s="91"/>
      <c r="I3712" s="28"/>
      <c r="J3712" s="91"/>
    </row>
    <row r="3713" spans="2:10" ht="14.45" customHeight="1" x14ac:dyDescent="0.2">
      <c r="B3713" s="3">
        <f t="shared" si="56"/>
        <v>3710</v>
      </c>
      <c r="C3713" s="89"/>
      <c r="D3713" s="96"/>
      <c r="E3713" s="28"/>
      <c r="F3713" s="91"/>
      <c r="G3713" s="28"/>
      <c r="H3713" s="91"/>
      <c r="I3713" s="28"/>
      <c r="J3713" s="91"/>
    </row>
    <row r="3714" spans="2:10" ht="14.45" customHeight="1" x14ac:dyDescent="0.2">
      <c r="B3714" s="3">
        <f t="shared" si="56"/>
        <v>3711</v>
      </c>
      <c r="C3714" s="89"/>
      <c r="D3714" s="96"/>
      <c r="E3714" s="28"/>
      <c r="F3714" s="91"/>
      <c r="G3714" s="28"/>
      <c r="H3714" s="91"/>
      <c r="I3714" s="28"/>
      <c r="J3714" s="91"/>
    </row>
    <row r="3715" spans="2:10" ht="14.45" customHeight="1" x14ac:dyDescent="0.2">
      <c r="B3715" s="3">
        <f t="shared" si="56"/>
        <v>3712</v>
      </c>
      <c r="C3715" s="89"/>
      <c r="D3715" s="96"/>
      <c r="E3715" s="28"/>
      <c r="F3715" s="91"/>
      <c r="G3715" s="28"/>
      <c r="H3715" s="91"/>
      <c r="I3715" s="28"/>
      <c r="J3715" s="91"/>
    </row>
    <row r="3716" spans="2:10" ht="14.45" customHeight="1" x14ac:dyDescent="0.2">
      <c r="B3716" s="3">
        <f t="shared" si="56"/>
        <v>3713</v>
      </c>
      <c r="C3716" s="89"/>
      <c r="D3716" s="96"/>
      <c r="E3716" s="28"/>
      <c r="F3716" s="91"/>
      <c r="G3716" s="28"/>
      <c r="H3716" s="91"/>
      <c r="I3716" s="28"/>
      <c r="J3716" s="91"/>
    </row>
    <row r="3717" spans="2:10" ht="14.45" customHeight="1" x14ac:dyDescent="0.2">
      <c r="B3717" s="3">
        <f t="shared" si="56"/>
        <v>3714</v>
      </c>
      <c r="C3717" s="89"/>
      <c r="D3717" s="96"/>
      <c r="E3717" s="28"/>
      <c r="F3717" s="91"/>
      <c r="G3717" s="28"/>
      <c r="H3717" s="91"/>
      <c r="I3717" s="28"/>
      <c r="J3717" s="91"/>
    </row>
    <row r="3718" spans="2:10" ht="14.45" customHeight="1" x14ac:dyDescent="0.2">
      <c r="B3718" s="3">
        <f t="shared" si="56"/>
        <v>3715</v>
      </c>
      <c r="C3718" s="89"/>
      <c r="D3718" s="96"/>
      <c r="E3718" s="28"/>
      <c r="F3718" s="91"/>
      <c r="G3718" s="28"/>
      <c r="H3718" s="91"/>
      <c r="I3718" s="28"/>
      <c r="J3718" s="91"/>
    </row>
    <row r="3719" spans="2:10" ht="14.45" customHeight="1" x14ac:dyDescent="0.2">
      <c r="B3719" s="3">
        <f t="shared" si="56"/>
        <v>3716</v>
      </c>
      <c r="C3719" s="89"/>
      <c r="D3719" s="96"/>
      <c r="E3719" s="28"/>
      <c r="F3719" s="91"/>
      <c r="G3719" s="28"/>
      <c r="H3719" s="91"/>
      <c r="I3719" s="28"/>
      <c r="J3719" s="91"/>
    </row>
    <row r="3720" spans="2:10" ht="14.45" customHeight="1" x14ac:dyDescent="0.2">
      <c r="B3720" s="3">
        <f t="shared" si="56"/>
        <v>3717</v>
      </c>
      <c r="C3720" s="89"/>
      <c r="D3720" s="96"/>
      <c r="E3720" s="28"/>
      <c r="F3720" s="91"/>
      <c r="G3720" s="28"/>
      <c r="H3720" s="91"/>
      <c r="I3720" s="28"/>
      <c r="J3720" s="91"/>
    </row>
    <row r="3721" spans="2:10" ht="14.45" customHeight="1" x14ac:dyDescent="0.2">
      <c r="B3721" s="3">
        <f t="shared" si="56"/>
        <v>3718</v>
      </c>
      <c r="C3721" s="89"/>
      <c r="D3721" s="96"/>
      <c r="E3721" s="28"/>
      <c r="F3721" s="91"/>
      <c r="G3721" s="28"/>
      <c r="H3721" s="91"/>
      <c r="I3721" s="28"/>
      <c r="J3721" s="91"/>
    </row>
    <row r="3722" spans="2:10" ht="14.45" customHeight="1" x14ac:dyDescent="0.2">
      <c r="B3722" s="3">
        <f t="shared" si="56"/>
        <v>3719</v>
      </c>
      <c r="C3722" s="89"/>
      <c r="D3722" s="96"/>
      <c r="E3722" s="28"/>
      <c r="F3722" s="91"/>
      <c r="G3722" s="28"/>
      <c r="H3722" s="91"/>
      <c r="I3722" s="28"/>
      <c r="J3722" s="91"/>
    </row>
    <row r="3723" spans="2:10" ht="14.45" customHeight="1" x14ac:dyDescent="0.2">
      <c r="B3723" s="3">
        <f t="shared" si="56"/>
        <v>3720</v>
      </c>
      <c r="C3723" s="89"/>
      <c r="D3723" s="96"/>
      <c r="E3723" s="28"/>
      <c r="F3723" s="91"/>
      <c r="G3723" s="28"/>
      <c r="H3723" s="91"/>
      <c r="I3723" s="28"/>
      <c r="J3723" s="91"/>
    </row>
    <row r="3724" spans="2:10" ht="14.45" customHeight="1" x14ac:dyDescent="0.2">
      <c r="B3724" s="3">
        <f t="shared" si="56"/>
        <v>3721</v>
      </c>
      <c r="C3724" s="89"/>
      <c r="D3724" s="96"/>
      <c r="E3724" s="28"/>
      <c r="F3724" s="91"/>
      <c r="G3724" s="28"/>
      <c r="H3724" s="91"/>
      <c r="I3724" s="28"/>
      <c r="J3724" s="91"/>
    </row>
    <row r="3725" spans="2:10" ht="14.45" customHeight="1" x14ac:dyDescent="0.2">
      <c r="B3725" s="3">
        <f t="shared" si="56"/>
        <v>3722</v>
      </c>
      <c r="C3725" s="89"/>
      <c r="D3725" s="96"/>
      <c r="E3725" s="28"/>
      <c r="F3725" s="91"/>
      <c r="G3725" s="28"/>
      <c r="H3725" s="91"/>
      <c r="I3725" s="28"/>
      <c r="J3725" s="91"/>
    </row>
    <row r="3726" spans="2:10" ht="14.45" customHeight="1" x14ac:dyDescent="0.2">
      <c r="B3726" s="3">
        <f t="shared" si="56"/>
        <v>3723</v>
      </c>
      <c r="C3726" s="89"/>
      <c r="D3726" s="96"/>
      <c r="E3726" s="28"/>
      <c r="F3726" s="91"/>
      <c r="G3726" s="28"/>
      <c r="H3726" s="91"/>
      <c r="I3726" s="28"/>
      <c r="J3726" s="91"/>
    </row>
    <row r="3727" spans="2:10" ht="14.45" customHeight="1" x14ac:dyDescent="0.2">
      <c r="B3727" s="3">
        <f t="shared" si="56"/>
        <v>3724</v>
      </c>
      <c r="C3727" s="89"/>
      <c r="D3727" s="96"/>
      <c r="E3727" s="28"/>
      <c r="F3727" s="91"/>
      <c r="G3727" s="28"/>
      <c r="H3727" s="91"/>
      <c r="I3727" s="28"/>
      <c r="J3727" s="91"/>
    </row>
    <row r="3728" spans="2:10" ht="14.45" customHeight="1" x14ac:dyDescent="0.2">
      <c r="B3728" s="3">
        <f t="shared" si="56"/>
        <v>3725</v>
      </c>
      <c r="C3728" s="89"/>
      <c r="D3728" s="96"/>
      <c r="E3728" s="28"/>
      <c r="F3728" s="91"/>
      <c r="G3728" s="28"/>
      <c r="H3728" s="91"/>
      <c r="I3728" s="28"/>
      <c r="J3728" s="91"/>
    </row>
    <row r="3729" spans="2:10" ht="14.45" customHeight="1" x14ac:dyDescent="0.2">
      <c r="B3729" s="3">
        <f t="shared" si="56"/>
        <v>3726</v>
      </c>
      <c r="C3729" s="89"/>
      <c r="D3729" s="96"/>
      <c r="E3729" s="28"/>
      <c r="F3729" s="91"/>
      <c r="G3729" s="28"/>
      <c r="H3729" s="91"/>
      <c r="I3729" s="28"/>
      <c r="J3729" s="91"/>
    </row>
    <row r="3730" spans="2:10" ht="14.45" customHeight="1" x14ac:dyDescent="0.2">
      <c r="B3730" s="3">
        <f t="shared" si="56"/>
        <v>3727</v>
      </c>
      <c r="C3730" s="89"/>
      <c r="D3730" s="96"/>
      <c r="E3730" s="28"/>
      <c r="F3730" s="91"/>
      <c r="G3730" s="28"/>
      <c r="H3730" s="91"/>
      <c r="I3730" s="28"/>
      <c r="J3730" s="91"/>
    </row>
    <row r="3731" spans="2:10" ht="14.45" customHeight="1" x14ac:dyDescent="0.2">
      <c r="B3731" s="3">
        <f t="shared" si="56"/>
        <v>3728</v>
      </c>
      <c r="C3731" s="89"/>
      <c r="D3731" s="96"/>
      <c r="E3731" s="28"/>
      <c r="F3731" s="91"/>
      <c r="G3731" s="28"/>
      <c r="H3731" s="91"/>
      <c r="I3731" s="28"/>
      <c r="J3731" s="91"/>
    </row>
    <row r="3732" spans="2:10" ht="14.45" customHeight="1" x14ac:dyDescent="0.2">
      <c r="B3732" s="3">
        <f t="shared" si="56"/>
        <v>3729</v>
      </c>
      <c r="C3732" s="89"/>
      <c r="D3732" s="96"/>
      <c r="E3732" s="28"/>
      <c r="F3732" s="91"/>
      <c r="G3732" s="28"/>
      <c r="H3732" s="91"/>
      <c r="I3732" s="28"/>
      <c r="J3732" s="91"/>
    </row>
    <row r="3733" spans="2:10" ht="14.45" customHeight="1" x14ac:dyDescent="0.2">
      <c r="B3733" s="3">
        <f t="shared" si="56"/>
        <v>3730</v>
      </c>
      <c r="C3733" s="89"/>
      <c r="D3733" s="96"/>
      <c r="E3733" s="28"/>
      <c r="F3733" s="91"/>
      <c r="G3733" s="28"/>
      <c r="H3733" s="91"/>
      <c r="I3733" s="28"/>
      <c r="J3733" s="91"/>
    </row>
    <row r="3734" spans="2:10" ht="14.45" customHeight="1" x14ac:dyDescent="0.2">
      <c r="B3734" s="3">
        <f t="shared" si="56"/>
        <v>3731</v>
      </c>
      <c r="C3734" s="89"/>
      <c r="D3734" s="96"/>
      <c r="E3734" s="28"/>
      <c r="F3734" s="91"/>
      <c r="G3734" s="28"/>
      <c r="H3734" s="91"/>
      <c r="I3734" s="28"/>
      <c r="J3734" s="91"/>
    </row>
    <row r="3735" spans="2:10" ht="14.45" customHeight="1" x14ac:dyDescent="0.2">
      <c r="B3735" s="3">
        <f t="shared" si="56"/>
        <v>3732</v>
      </c>
      <c r="C3735" s="89"/>
      <c r="D3735" s="96"/>
      <c r="E3735" s="28"/>
      <c r="F3735" s="91"/>
      <c r="G3735" s="28"/>
      <c r="H3735" s="91"/>
      <c r="I3735" s="28"/>
      <c r="J3735" s="91"/>
    </row>
    <row r="3736" spans="2:10" ht="14.45" customHeight="1" x14ac:dyDescent="0.2">
      <c r="B3736" s="3">
        <f t="shared" si="56"/>
        <v>3733</v>
      </c>
      <c r="C3736" s="89"/>
      <c r="D3736" s="96"/>
      <c r="E3736" s="28"/>
      <c r="F3736" s="91"/>
      <c r="G3736" s="28"/>
      <c r="H3736" s="91"/>
      <c r="I3736" s="28"/>
      <c r="J3736" s="91"/>
    </row>
    <row r="3737" spans="2:10" ht="14.45" customHeight="1" x14ac:dyDescent="0.2">
      <c r="B3737" s="3">
        <f t="shared" si="56"/>
        <v>3734</v>
      </c>
      <c r="C3737" s="89"/>
      <c r="D3737" s="96"/>
      <c r="E3737" s="28"/>
      <c r="F3737" s="91"/>
      <c r="G3737" s="28"/>
      <c r="H3737" s="91"/>
      <c r="I3737" s="28"/>
      <c r="J3737" s="91"/>
    </row>
    <row r="3738" spans="2:10" ht="14.45" customHeight="1" x14ac:dyDescent="0.2">
      <c r="B3738" s="3">
        <f t="shared" si="56"/>
        <v>3735</v>
      </c>
      <c r="C3738" s="89"/>
      <c r="D3738" s="96"/>
      <c r="E3738" s="28"/>
      <c r="F3738" s="91"/>
      <c r="G3738" s="28"/>
      <c r="H3738" s="91"/>
      <c r="I3738" s="28"/>
      <c r="J3738" s="91"/>
    </row>
    <row r="3739" spans="2:10" ht="14.45" customHeight="1" x14ac:dyDescent="0.2">
      <c r="B3739" s="3">
        <f t="shared" si="56"/>
        <v>3736</v>
      </c>
      <c r="C3739" s="89"/>
      <c r="D3739" s="96"/>
      <c r="E3739" s="28"/>
      <c r="F3739" s="91"/>
      <c r="G3739" s="28"/>
      <c r="H3739" s="91"/>
      <c r="I3739" s="28"/>
      <c r="J3739" s="91"/>
    </row>
    <row r="3740" spans="2:10" ht="14.45" customHeight="1" x14ac:dyDescent="0.2">
      <c r="B3740" s="3">
        <f t="shared" si="56"/>
        <v>3737</v>
      </c>
      <c r="C3740" s="89"/>
      <c r="D3740" s="96"/>
      <c r="E3740" s="28"/>
      <c r="F3740" s="91"/>
      <c r="G3740" s="28"/>
      <c r="H3740" s="91"/>
      <c r="I3740" s="28"/>
      <c r="J3740" s="91"/>
    </row>
    <row r="3741" spans="2:10" ht="14.45" customHeight="1" x14ac:dyDescent="0.2">
      <c r="B3741" s="3">
        <f t="shared" si="56"/>
        <v>3738</v>
      </c>
      <c r="C3741" s="89"/>
      <c r="D3741" s="96"/>
      <c r="E3741" s="28"/>
      <c r="F3741" s="91"/>
      <c r="G3741" s="28"/>
      <c r="H3741" s="91"/>
      <c r="I3741" s="28"/>
      <c r="J3741" s="91"/>
    </row>
    <row r="3742" spans="2:10" ht="14.45" customHeight="1" x14ac:dyDescent="0.2">
      <c r="B3742" s="3">
        <f t="shared" si="56"/>
        <v>3739</v>
      </c>
      <c r="C3742" s="89"/>
      <c r="D3742" s="96"/>
      <c r="E3742" s="28"/>
      <c r="F3742" s="91"/>
      <c r="G3742" s="28"/>
      <c r="H3742" s="91"/>
      <c r="I3742" s="28"/>
      <c r="J3742" s="91"/>
    </row>
    <row r="3743" spans="2:10" ht="14.45" customHeight="1" x14ac:dyDescent="0.2">
      <c r="B3743" s="3">
        <f t="shared" si="56"/>
        <v>3740</v>
      </c>
      <c r="C3743" s="89"/>
      <c r="D3743" s="96"/>
      <c r="E3743" s="28"/>
      <c r="F3743" s="91"/>
      <c r="G3743" s="28"/>
      <c r="H3743" s="91"/>
      <c r="I3743" s="28"/>
      <c r="J3743" s="91"/>
    </row>
    <row r="3744" spans="2:10" ht="14.45" customHeight="1" x14ac:dyDescent="0.2">
      <c r="B3744" s="3">
        <f t="shared" si="56"/>
        <v>3741</v>
      </c>
      <c r="C3744" s="89"/>
      <c r="D3744" s="96"/>
      <c r="E3744" s="28"/>
      <c r="F3744" s="91"/>
      <c r="G3744" s="28"/>
      <c r="H3744" s="91"/>
      <c r="I3744" s="28"/>
      <c r="J3744" s="91"/>
    </row>
    <row r="3745" spans="2:10" ht="14.45" customHeight="1" x14ac:dyDescent="0.2">
      <c r="B3745" s="3">
        <f t="shared" ref="B3745:B3808" si="57">ROW()-3</f>
        <v>3742</v>
      </c>
      <c r="C3745" s="89"/>
      <c r="D3745" s="96"/>
      <c r="E3745" s="28"/>
      <c r="F3745" s="91"/>
      <c r="G3745" s="28"/>
      <c r="H3745" s="91"/>
      <c r="I3745" s="28"/>
      <c r="J3745" s="91"/>
    </row>
    <row r="3746" spans="2:10" ht="14.45" customHeight="1" x14ac:dyDescent="0.2">
      <c r="B3746" s="3">
        <f t="shared" si="57"/>
        <v>3743</v>
      </c>
      <c r="C3746" s="89"/>
      <c r="D3746" s="96"/>
      <c r="E3746" s="28"/>
      <c r="F3746" s="91"/>
      <c r="G3746" s="28"/>
      <c r="H3746" s="91"/>
      <c r="I3746" s="28"/>
      <c r="J3746" s="91"/>
    </row>
    <row r="3747" spans="2:10" ht="14.45" customHeight="1" x14ac:dyDescent="0.2">
      <c r="B3747" s="3">
        <f t="shared" si="57"/>
        <v>3744</v>
      </c>
      <c r="C3747" s="89"/>
      <c r="D3747" s="96"/>
      <c r="E3747" s="28"/>
      <c r="F3747" s="91"/>
      <c r="G3747" s="28"/>
      <c r="H3747" s="91"/>
      <c r="I3747" s="28"/>
      <c r="J3747" s="91"/>
    </row>
    <row r="3748" spans="2:10" ht="14.45" customHeight="1" x14ac:dyDescent="0.2">
      <c r="B3748" s="3">
        <f t="shared" si="57"/>
        <v>3745</v>
      </c>
      <c r="C3748" s="89"/>
      <c r="D3748" s="96"/>
      <c r="E3748" s="28"/>
      <c r="F3748" s="91"/>
      <c r="G3748" s="28"/>
      <c r="H3748" s="91"/>
      <c r="I3748" s="28"/>
      <c r="J3748" s="91"/>
    </row>
    <row r="3749" spans="2:10" ht="14.45" customHeight="1" x14ac:dyDescent="0.2">
      <c r="B3749" s="3">
        <f t="shared" si="57"/>
        <v>3746</v>
      </c>
      <c r="C3749" s="89"/>
      <c r="D3749" s="96"/>
      <c r="E3749" s="28"/>
      <c r="F3749" s="91"/>
      <c r="G3749" s="28"/>
      <c r="H3749" s="91"/>
      <c r="I3749" s="28"/>
      <c r="J3749" s="91"/>
    </row>
    <row r="3750" spans="2:10" ht="14.45" customHeight="1" x14ac:dyDescent="0.2">
      <c r="B3750" s="3">
        <f t="shared" si="57"/>
        <v>3747</v>
      </c>
      <c r="C3750" s="89"/>
      <c r="D3750" s="96"/>
      <c r="E3750" s="28"/>
      <c r="F3750" s="91"/>
      <c r="G3750" s="28"/>
      <c r="H3750" s="91"/>
      <c r="I3750" s="28"/>
      <c r="J3750" s="91"/>
    </row>
    <row r="3751" spans="2:10" ht="14.45" customHeight="1" x14ac:dyDescent="0.2">
      <c r="B3751" s="3">
        <f t="shared" si="57"/>
        <v>3748</v>
      </c>
      <c r="C3751" s="89"/>
      <c r="D3751" s="96"/>
      <c r="E3751" s="28"/>
      <c r="F3751" s="91"/>
      <c r="G3751" s="28"/>
      <c r="H3751" s="91"/>
      <c r="I3751" s="28"/>
      <c r="J3751" s="91"/>
    </row>
    <row r="3752" spans="2:10" ht="14.45" customHeight="1" x14ac:dyDescent="0.2">
      <c r="B3752" s="3">
        <f t="shared" si="57"/>
        <v>3749</v>
      </c>
      <c r="C3752" s="89"/>
      <c r="D3752" s="96"/>
      <c r="E3752" s="28"/>
      <c r="F3752" s="91"/>
      <c r="G3752" s="28"/>
      <c r="H3752" s="91"/>
      <c r="I3752" s="28"/>
      <c r="J3752" s="91"/>
    </row>
    <row r="3753" spans="2:10" ht="14.45" customHeight="1" x14ac:dyDescent="0.2">
      <c r="B3753" s="3">
        <f t="shared" si="57"/>
        <v>3750</v>
      </c>
      <c r="C3753" s="89"/>
      <c r="D3753" s="96"/>
      <c r="E3753" s="28"/>
      <c r="F3753" s="91"/>
      <c r="G3753" s="28"/>
      <c r="H3753" s="91"/>
      <c r="I3753" s="28"/>
      <c r="J3753" s="91"/>
    </row>
    <row r="3754" spans="2:10" ht="14.45" customHeight="1" x14ac:dyDescent="0.2">
      <c r="B3754" s="3">
        <f t="shared" si="57"/>
        <v>3751</v>
      </c>
      <c r="C3754" s="89"/>
      <c r="D3754" s="96"/>
      <c r="E3754" s="28"/>
      <c r="F3754" s="91"/>
      <c r="G3754" s="28"/>
      <c r="H3754" s="91"/>
      <c r="I3754" s="28"/>
      <c r="J3754" s="91"/>
    </row>
    <row r="3755" spans="2:10" ht="14.45" customHeight="1" x14ac:dyDescent="0.2">
      <c r="B3755" s="3">
        <f t="shared" si="57"/>
        <v>3752</v>
      </c>
      <c r="C3755" s="89"/>
      <c r="D3755" s="96"/>
      <c r="E3755" s="28"/>
      <c r="F3755" s="91"/>
      <c r="G3755" s="28"/>
      <c r="H3755" s="91"/>
      <c r="I3755" s="28"/>
      <c r="J3755" s="91"/>
    </row>
    <row r="3756" spans="2:10" ht="14.45" customHeight="1" x14ac:dyDescent="0.2">
      <c r="B3756" s="3">
        <f t="shared" si="57"/>
        <v>3753</v>
      </c>
      <c r="C3756" s="89"/>
      <c r="D3756" s="96"/>
      <c r="E3756" s="28"/>
      <c r="F3756" s="91"/>
      <c r="G3756" s="28"/>
      <c r="H3756" s="91"/>
      <c r="I3756" s="28"/>
      <c r="J3756" s="91"/>
    </row>
    <row r="3757" spans="2:10" ht="14.45" customHeight="1" x14ac:dyDescent="0.2">
      <c r="B3757" s="3">
        <f t="shared" si="57"/>
        <v>3754</v>
      </c>
      <c r="C3757" s="89"/>
      <c r="D3757" s="96"/>
      <c r="E3757" s="28"/>
      <c r="F3757" s="91"/>
      <c r="G3757" s="28"/>
      <c r="H3757" s="91"/>
      <c r="I3757" s="28"/>
      <c r="J3757" s="91"/>
    </row>
    <row r="3758" spans="2:10" ht="14.45" customHeight="1" x14ac:dyDescent="0.2">
      <c r="B3758" s="3">
        <f t="shared" si="57"/>
        <v>3755</v>
      </c>
      <c r="C3758" s="89"/>
      <c r="D3758" s="96"/>
      <c r="E3758" s="28"/>
      <c r="F3758" s="91"/>
      <c r="G3758" s="28"/>
      <c r="H3758" s="91"/>
      <c r="I3758" s="28"/>
      <c r="J3758" s="91"/>
    </row>
    <row r="3759" spans="2:10" ht="14.45" customHeight="1" x14ac:dyDescent="0.2">
      <c r="B3759" s="3">
        <f t="shared" si="57"/>
        <v>3756</v>
      </c>
      <c r="C3759" s="89"/>
      <c r="D3759" s="96"/>
      <c r="E3759" s="28"/>
      <c r="F3759" s="91"/>
      <c r="G3759" s="28"/>
      <c r="H3759" s="91"/>
      <c r="I3759" s="28"/>
      <c r="J3759" s="91"/>
    </row>
    <row r="3760" spans="2:10" ht="14.45" customHeight="1" x14ac:dyDescent="0.2">
      <c r="B3760" s="3">
        <f t="shared" si="57"/>
        <v>3757</v>
      </c>
      <c r="C3760" s="89"/>
      <c r="D3760" s="96"/>
      <c r="E3760" s="28"/>
      <c r="F3760" s="91"/>
      <c r="G3760" s="28"/>
      <c r="H3760" s="91"/>
      <c r="I3760" s="28"/>
      <c r="J3760" s="91"/>
    </row>
    <row r="3761" spans="2:10" ht="14.45" customHeight="1" x14ac:dyDescent="0.2">
      <c r="B3761" s="3">
        <f t="shared" si="57"/>
        <v>3758</v>
      </c>
      <c r="C3761" s="89"/>
      <c r="D3761" s="96"/>
      <c r="E3761" s="28"/>
      <c r="F3761" s="91"/>
      <c r="G3761" s="28"/>
      <c r="H3761" s="91"/>
      <c r="I3761" s="28"/>
      <c r="J3761" s="91"/>
    </row>
    <row r="3762" spans="2:10" ht="14.45" customHeight="1" x14ac:dyDescent="0.2">
      <c r="B3762" s="3">
        <f t="shared" si="57"/>
        <v>3759</v>
      </c>
      <c r="C3762" s="89"/>
      <c r="D3762" s="96"/>
      <c r="E3762" s="28"/>
      <c r="F3762" s="91"/>
      <c r="G3762" s="28"/>
      <c r="H3762" s="91"/>
      <c r="I3762" s="28"/>
      <c r="J3762" s="91"/>
    </row>
    <row r="3763" spans="2:10" ht="14.45" customHeight="1" x14ac:dyDescent="0.2">
      <c r="B3763" s="3">
        <f t="shared" si="57"/>
        <v>3760</v>
      </c>
      <c r="C3763" s="89"/>
      <c r="D3763" s="96"/>
      <c r="E3763" s="28"/>
      <c r="F3763" s="91"/>
      <c r="G3763" s="28"/>
      <c r="H3763" s="91"/>
      <c r="I3763" s="28"/>
      <c r="J3763" s="91"/>
    </row>
    <row r="3764" spans="2:10" ht="14.45" customHeight="1" x14ac:dyDescent="0.2">
      <c r="B3764" s="3">
        <f t="shared" si="57"/>
        <v>3761</v>
      </c>
      <c r="C3764" s="89"/>
      <c r="D3764" s="96"/>
      <c r="E3764" s="28"/>
      <c r="F3764" s="91"/>
      <c r="G3764" s="28"/>
      <c r="H3764" s="91"/>
      <c r="I3764" s="28"/>
      <c r="J3764" s="91"/>
    </row>
    <row r="3765" spans="2:10" ht="14.45" customHeight="1" x14ac:dyDescent="0.2">
      <c r="B3765" s="3">
        <f t="shared" si="57"/>
        <v>3762</v>
      </c>
      <c r="C3765" s="89"/>
      <c r="D3765" s="96"/>
      <c r="E3765" s="28"/>
      <c r="F3765" s="91"/>
      <c r="G3765" s="28"/>
      <c r="H3765" s="91"/>
      <c r="I3765" s="28"/>
      <c r="J3765" s="91"/>
    </row>
    <row r="3766" spans="2:10" ht="14.45" customHeight="1" x14ac:dyDescent="0.2">
      <c r="B3766" s="3">
        <f t="shared" si="57"/>
        <v>3763</v>
      </c>
      <c r="C3766" s="89"/>
      <c r="D3766" s="96"/>
      <c r="E3766" s="28"/>
      <c r="F3766" s="91"/>
      <c r="G3766" s="28"/>
      <c r="H3766" s="91"/>
      <c r="I3766" s="28"/>
      <c r="J3766" s="91"/>
    </row>
    <row r="3767" spans="2:10" ht="14.45" customHeight="1" x14ac:dyDescent="0.2">
      <c r="B3767" s="3">
        <f t="shared" si="57"/>
        <v>3764</v>
      </c>
      <c r="C3767" s="89"/>
      <c r="D3767" s="96"/>
      <c r="E3767" s="28"/>
      <c r="F3767" s="91"/>
      <c r="G3767" s="28"/>
      <c r="H3767" s="91"/>
      <c r="I3767" s="28"/>
      <c r="J3767" s="91"/>
    </row>
    <row r="3768" spans="2:10" ht="14.45" customHeight="1" x14ac:dyDescent="0.2">
      <c r="B3768" s="3">
        <f t="shared" si="57"/>
        <v>3765</v>
      </c>
      <c r="C3768" s="89"/>
      <c r="D3768" s="96"/>
      <c r="E3768" s="28"/>
      <c r="F3768" s="91"/>
      <c r="G3768" s="28"/>
      <c r="H3768" s="91"/>
      <c r="I3768" s="28"/>
      <c r="J3768" s="91"/>
    </row>
    <row r="3769" spans="2:10" ht="14.45" customHeight="1" x14ac:dyDescent="0.2">
      <c r="B3769" s="3">
        <f t="shared" si="57"/>
        <v>3766</v>
      </c>
      <c r="C3769" s="89"/>
      <c r="D3769" s="96"/>
      <c r="E3769" s="28"/>
      <c r="F3769" s="91"/>
      <c r="G3769" s="28"/>
      <c r="H3769" s="91"/>
      <c r="I3769" s="28"/>
      <c r="J3769" s="91"/>
    </row>
    <row r="3770" spans="2:10" ht="14.45" customHeight="1" x14ac:dyDescent="0.2">
      <c r="B3770" s="3">
        <f t="shared" si="57"/>
        <v>3767</v>
      </c>
      <c r="C3770" s="89"/>
      <c r="D3770" s="96"/>
      <c r="E3770" s="28"/>
      <c r="F3770" s="91"/>
      <c r="G3770" s="28"/>
      <c r="H3770" s="91"/>
      <c r="I3770" s="28"/>
      <c r="J3770" s="91"/>
    </row>
    <row r="3771" spans="2:10" ht="14.45" customHeight="1" x14ac:dyDescent="0.2">
      <c r="B3771" s="3">
        <f t="shared" si="57"/>
        <v>3768</v>
      </c>
      <c r="C3771" s="89"/>
      <c r="D3771" s="96"/>
      <c r="E3771" s="28"/>
      <c r="F3771" s="91"/>
      <c r="G3771" s="28"/>
      <c r="H3771" s="91"/>
      <c r="I3771" s="28"/>
      <c r="J3771" s="91"/>
    </row>
    <row r="3772" spans="2:10" ht="14.45" customHeight="1" x14ac:dyDescent="0.2">
      <c r="B3772" s="3">
        <f t="shared" si="57"/>
        <v>3769</v>
      </c>
      <c r="C3772" s="89"/>
      <c r="D3772" s="96"/>
      <c r="E3772" s="28"/>
      <c r="F3772" s="91"/>
      <c r="G3772" s="28"/>
      <c r="H3772" s="91"/>
      <c r="I3772" s="28"/>
      <c r="J3772" s="91"/>
    </row>
    <row r="3773" spans="2:10" ht="14.45" customHeight="1" x14ac:dyDescent="0.2">
      <c r="B3773" s="3">
        <f t="shared" si="57"/>
        <v>3770</v>
      </c>
      <c r="C3773" s="89"/>
      <c r="D3773" s="96"/>
      <c r="E3773" s="28"/>
      <c r="F3773" s="91"/>
      <c r="G3773" s="28"/>
      <c r="H3773" s="91"/>
      <c r="I3773" s="28"/>
      <c r="J3773" s="91"/>
    </row>
    <row r="3774" spans="2:10" ht="14.45" customHeight="1" x14ac:dyDescent="0.2">
      <c r="B3774" s="3">
        <f t="shared" si="57"/>
        <v>3771</v>
      </c>
      <c r="C3774" s="89"/>
      <c r="D3774" s="96"/>
      <c r="E3774" s="28"/>
      <c r="F3774" s="91"/>
      <c r="G3774" s="28"/>
      <c r="H3774" s="91"/>
      <c r="I3774" s="28"/>
      <c r="J3774" s="91"/>
    </row>
    <row r="3775" spans="2:10" ht="14.45" customHeight="1" x14ac:dyDescent="0.2">
      <c r="B3775" s="3">
        <f t="shared" si="57"/>
        <v>3772</v>
      </c>
      <c r="C3775" s="89"/>
      <c r="D3775" s="96"/>
      <c r="E3775" s="28"/>
      <c r="F3775" s="91"/>
      <c r="G3775" s="28"/>
      <c r="H3775" s="91"/>
      <c r="I3775" s="28"/>
      <c r="J3775" s="91"/>
    </row>
    <row r="3776" spans="2:10" ht="14.45" customHeight="1" x14ac:dyDescent="0.2">
      <c r="B3776" s="3">
        <f t="shared" si="57"/>
        <v>3773</v>
      </c>
      <c r="C3776" s="89"/>
      <c r="D3776" s="96"/>
      <c r="E3776" s="28"/>
      <c r="F3776" s="91"/>
      <c r="G3776" s="28"/>
      <c r="H3776" s="91"/>
      <c r="I3776" s="28"/>
      <c r="J3776" s="91"/>
    </row>
    <row r="3777" spans="2:10" ht="14.45" customHeight="1" x14ac:dyDescent="0.2">
      <c r="B3777" s="3">
        <f t="shared" si="57"/>
        <v>3774</v>
      </c>
      <c r="C3777" s="89"/>
      <c r="D3777" s="96"/>
      <c r="E3777" s="28"/>
      <c r="F3777" s="91"/>
      <c r="G3777" s="28"/>
      <c r="H3777" s="91"/>
      <c r="I3777" s="28"/>
      <c r="J3777" s="91"/>
    </row>
    <row r="3778" spans="2:10" ht="14.45" customHeight="1" x14ac:dyDescent="0.2">
      <c r="B3778" s="3">
        <f t="shared" si="57"/>
        <v>3775</v>
      </c>
      <c r="C3778" s="89"/>
      <c r="D3778" s="96"/>
      <c r="E3778" s="28"/>
      <c r="F3778" s="91"/>
      <c r="G3778" s="28"/>
      <c r="H3778" s="91"/>
      <c r="I3778" s="28"/>
      <c r="J3778" s="91"/>
    </row>
    <row r="3779" spans="2:10" ht="14.45" customHeight="1" x14ac:dyDescent="0.2">
      <c r="B3779" s="3">
        <f t="shared" si="57"/>
        <v>3776</v>
      </c>
      <c r="C3779" s="89"/>
      <c r="D3779" s="96"/>
      <c r="E3779" s="28"/>
      <c r="F3779" s="91"/>
      <c r="G3779" s="28"/>
      <c r="H3779" s="91"/>
      <c r="I3779" s="28"/>
      <c r="J3779" s="91"/>
    </row>
    <row r="3780" spans="2:10" ht="14.45" customHeight="1" x14ac:dyDescent="0.2">
      <c r="B3780" s="3">
        <f t="shared" si="57"/>
        <v>3777</v>
      </c>
      <c r="C3780" s="89"/>
      <c r="D3780" s="96"/>
      <c r="E3780" s="28"/>
      <c r="F3780" s="91"/>
      <c r="G3780" s="28"/>
      <c r="H3780" s="91"/>
      <c r="I3780" s="28"/>
      <c r="J3780" s="91"/>
    </row>
    <row r="3781" spans="2:10" ht="14.45" customHeight="1" x14ac:dyDescent="0.2">
      <c r="B3781" s="3">
        <f t="shared" si="57"/>
        <v>3778</v>
      </c>
      <c r="C3781" s="89"/>
      <c r="D3781" s="96"/>
      <c r="E3781" s="28"/>
      <c r="F3781" s="91"/>
      <c r="G3781" s="28"/>
      <c r="H3781" s="91"/>
      <c r="I3781" s="28"/>
      <c r="J3781" s="91"/>
    </row>
    <row r="3782" spans="2:10" ht="14.45" customHeight="1" x14ac:dyDescent="0.2">
      <c r="B3782" s="3">
        <f t="shared" si="57"/>
        <v>3779</v>
      </c>
      <c r="C3782" s="89"/>
      <c r="D3782" s="96"/>
      <c r="E3782" s="28"/>
      <c r="F3782" s="91"/>
      <c r="G3782" s="28"/>
      <c r="H3782" s="91"/>
      <c r="I3782" s="28"/>
      <c r="J3782" s="91"/>
    </row>
    <row r="3783" spans="2:10" ht="14.45" customHeight="1" x14ac:dyDescent="0.2">
      <c r="B3783" s="3">
        <f t="shared" si="57"/>
        <v>3780</v>
      </c>
      <c r="C3783" s="89"/>
      <c r="D3783" s="96"/>
      <c r="E3783" s="28"/>
      <c r="F3783" s="91"/>
      <c r="G3783" s="28"/>
      <c r="H3783" s="91"/>
      <c r="I3783" s="28"/>
      <c r="J3783" s="91"/>
    </row>
    <row r="3784" spans="2:10" ht="14.45" customHeight="1" x14ac:dyDescent="0.2">
      <c r="B3784" s="3">
        <f t="shared" si="57"/>
        <v>3781</v>
      </c>
      <c r="C3784" s="89"/>
      <c r="D3784" s="96"/>
      <c r="E3784" s="28"/>
      <c r="F3784" s="91"/>
      <c r="G3784" s="28"/>
      <c r="H3784" s="91"/>
      <c r="I3784" s="28"/>
      <c r="J3784" s="91"/>
    </row>
    <row r="3785" spans="2:10" ht="14.45" customHeight="1" x14ac:dyDescent="0.2">
      <c r="B3785" s="3">
        <f t="shared" si="57"/>
        <v>3782</v>
      </c>
      <c r="C3785" s="89"/>
      <c r="D3785" s="96"/>
      <c r="E3785" s="28"/>
      <c r="F3785" s="91"/>
      <c r="G3785" s="28"/>
      <c r="H3785" s="91"/>
      <c r="I3785" s="28"/>
      <c r="J3785" s="91"/>
    </row>
    <row r="3786" spans="2:10" ht="14.45" customHeight="1" x14ac:dyDescent="0.2">
      <c r="B3786" s="3">
        <f t="shared" si="57"/>
        <v>3783</v>
      </c>
      <c r="C3786" s="89"/>
      <c r="D3786" s="96"/>
      <c r="E3786" s="28"/>
      <c r="F3786" s="91"/>
      <c r="G3786" s="28"/>
      <c r="H3786" s="91"/>
      <c r="I3786" s="28"/>
      <c r="J3786" s="91"/>
    </row>
    <row r="3787" spans="2:10" ht="14.45" customHeight="1" x14ac:dyDescent="0.2">
      <c r="B3787" s="3">
        <f t="shared" si="57"/>
        <v>3784</v>
      </c>
      <c r="C3787" s="89"/>
      <c r="D3787" s="96"/>
      <c r="E3787" s="28"/>
      <c r="F3787" s="91"/>
      <c r="G3787" s="28"/>
      <c r="H3787" s="91"/>
      <c r="I3787" s="28"/>
      <c r="J3787" s="91"/>
    </row>
    <row r="3788" spans="2:10" ht="14.45" customHeight="1" x14ac:dyDescent="0.2">
      <c r="B3788" s="3">
        <f t="shared" si="57"/>
        <v>3785</v>
      </c>
      <c r="C3788" s="89"/>
      <c r="D3788" s="96"/>
      <c r="E3788" s="28"/>
      <c r="F3788" s="91"/>
      <c r="G3788" s="28"/>
      <c r="H3788" s="91"/>
      <c r="I3788" s="28"/>
      <c r="J3788" s="91"/>
    </row>
    <row r="3789" spans="2:10" ht="14.45" customHeight="1" x14ac:dyDescent="0.2">
      <c r="B3789" s="3">
        <f t="shared" si="57"/>
        <v>3786</v>
      </c>
      <c r="C3789" s="89"/>
      <c r="D3789" s="96"/>
      <c r="E3789" s="28"/>
      <c r="F3789" s="91"/>
      <c r="G3789" s="28"/>
      <c r="H3789" s="91"/>
      <c r="I3789" s="28"/>
      <c r="J3789" s="91"/>
    </row>
    <row r="3790" spans="2:10" ht="14.45" customHeight="1" x14ac:dyDescent="0.2">
      <c r="B3790" s="3">
        <f t="shared" si="57"/>
        <v>3787</v>
      </c>
      <c r="C3790" s="89"/>
      <c r="D3790" s="96"/>
      <c r="E3790" s="28"/>
      <c r="F3790" s="91"/>
      <c r="G3790" s="28"/>
      <c r="H3790" s="91"/>
      <c r="I3790" s="28"/>
      <c r="J3790" s="91"/>
    </row>
    <row r="3791" spans="2:10" ht="14.45" customHeight="1" x14ac:dyDescent="0.2">
      <c r="B3791" s="3">
        <f t="shared" si="57"/>
        <v>3788</v>
      </c>
      <c r="C3791" s="89"/>
      <c r="D3791" s="96"/>
      <c r="E3791" s="28"/>
      <c r="F3791" s="91"/>
      <c r="G3791" s="28"/>
      <c r="H3791" s="91"/>
      <c r="I3791" s="28"/>
      <c r="J3791" s="91"/>
    </row>
    <row r="3792" spans="2:10" ht="14.45" customHeight="1" x14ac:dyDescent="0.2">
      <c r="B3792" s="3">
        <f t="shared" si="57"/>
        <v>3789</v>
      </c>
      <c r="C3792" s="89"/>
      <c r="D3792" s="96"/>
      <c r="E3792" s="28"/>
      <c r="F3792" s="91"/>
      <c r="G3792" s="28"/>
      <c r="H3792" s="91"/>
      <c r="I3792" s="28"/>
      <c r="J3792" s="91"/>
    </row>
    <row r="3793" spans="2:10" ht="14.45" customHeight="1" x14ac:dyDescent="0.2">
      <c r="B3793" s="3">
        <f t="shared" si="57"/>
        <v>3790</v>
      </c>
      <c r="C3793" s="89"/>
      <c r="D3793" s="96"/>
      <c r="E3793" s="28"/>
      <c r="F3793" s="91"/>
      <c r="G3793" s="28"/>
      <c r="H3793" s="91"/>
      <c r="I3793" s="28"/>
      <c r="J3793" s="91"/>
    </row>
    <row r="3794" spans="2:10" ht="14.45" customHeight="1" x14ac:dyDescent="0.2">
      <c r="B3794" s="3">
        <f t="shared" si="57"/>
        <v>3791</v>
      </c>
      <c r="C3794" s="89"/>
      <c r="D3794" s="96"/>
      <c r="E3794" s="28"/>
      <c r="F3794" s="91"/>
      <c r="G3794" s="28"/>
      <c r="H3794" s="91"/>
      <c r="I3794" s="28"/>
      <c r="J3794" s="91"/>
    </row>
    <row r="3795" spans="2:10" ht="14.45" customHeight="1" x14ac:dyDescent="0.2">
      <c r="B3795" s="3">
        <f t="shared" si="57"/>
        <v>3792</v>
      </c>
      <c r="C3795" s="89"/>
      <c r="D3795" s="96"/>
      <c r="E3795" s="28"/>
      <c r="F3795" s="91"/>
      <c r="G3795" s="28"/>
      <c r="H3795" s="91"/>
      <c r="I3795" s="28"/>
      <c r="J3795" s="91"/>
    </row>
    <row r="3796" spans="2:10" ht="14.45" customHeight="1" x14ac:dyDescent="0.2">
      <c r="B3796" s="3">
        <f t="shared" si="57"/>
        <v>3793</v>
      </c>
      <c r="C3796" s="89"/>
      <c r="D3796" s="96"/>
      <c r="E3796" s="28"/>
      <c r="F3796" s="91"/>
      <c r="G3796" s="28"/>
      <c r="H3796" s="91"/>
      <c r="I3796" s="28"/>
      <c r="J3796" s="91"/>
    </row>
    <row r="3797" spans="2:10" ht="14.45" customHeight="1" x14ac:dyDescent="0.2">
      <c r="B3797" s="3">
        <f t="shared" si="57"/>
        <v>3794</v>
      </c>
      <c r="C3797" s="89"/>
      <c r="D3797" s="96"/>
      <c r="E3797" s="28"/>
      <c r="F3797" s="91"/>
      <c r="G3797" s="28"/>
      <c r="H3797" s="91"/>
      <c r="I3797" s="28"/>
      <c r="J3797" s="91"/>
    </row>
    <row r="3798" spans="2:10" ht="14.45" customHeight="1" x14ac:dyDescent="0.2">
      <c r="B3798" s="3">
        <f t="shared" si="57"/>
        <v>3795</v>
      </c>
      <c r="C3798" s="89"/>
      <c r="D3798" s="96"/>
      <c r="E3798" s="28"/>
      <c r="F3798" s="91"/>
      <c r="G3798" s="28"/>
      <c r="H3798" s="91"/>
      <c r="I3798" s="28"/>
      <c r="J3798" s="91"/>
    </row>
    <row r="3799" spans="2:10" ht="14.45" customHeight="1" x14ac:dyDescent="0.2">
      <c r="B3799" s="3">
        <f t="shared" si="57"/>
        <v>3796</v>
      </c>
      <c r="C3799" s="89"/>
      <c r="D3799" s="96"/>
      <c r="E3799" s="28"/>
      <c r="F3799" s="91"/>
      <c r="G3799" s="28"/>
      <c r="H3799" s="91"/>
      <c r="I3799" s="28"/>
      <c r="J3799" s="91"/>
    </row>
    <row r="3800" spans="2:10" ht="14.45" customHeight="1" x14ac:dyDescent="0.2">
      <c r="B3800" s="3">
        <f t="shared" si="57"/>
        <v>3797</v>
      </c>
      <c r="C3800" s="89"/>
      <c r="D3800" s="96"/>
      <c r="E3800" s="28"/>
      <c r="F3800" s="91"/>
      <c r="G3800" s="28"/>
      <c r="H3800" s="91"/>
      <c r="I3800" s="28"/>
      <c r="J3800" s="91"/>
    </row>
    <row r="3801" spans="2:10" ht="14.45" customHeight="1" x14ac:dyDescent="0.2">
      <c r="B3801" s="3">
        <f t="shared" si="57"/>
        <v>3798</v>
      </c>
      <c r="C3801" s="89"/>
      <c r="D3801" s="96"/>
      <c r="E3801" s="28"/>
      <c r="F3801" s="91"/>
      <c r="G3801" s="28"/>
      <c r="H3801" s="91"/>
      <c r="I3801" s="28"/>
      <c r="J3801" s="91"/>
    </row>
    <row r="3802" spans="2:10" ht="14.45" customHeight="1" x14ac:dyDescent="0.2">
      <c r="B3802" s="3">
        <f t="shared" si="57"/>
        <v>3799</v>
      </c>
      <c r="C3802" s="89"/>
      <c r="D3802" s="96"/>
      <c r="E3802" s="28"/>
      <c r="F3802" s="91"/>
      <c r="G3802" s="28"/>
      <c r="H3802" s="91"/>
      <c r="I3802" s="28"/>
      <c r="J3802" s="91"/>
    </row>
    <row r="3803" spans="2:10" ht="14.45" customHeight="1" x14ac:dyDescent="0.2">
      <c r="B3803" s="3">
        <f t="shared" si="57"/>
        <v>3800</v>
      </c>
      <c r="C3803" s="89"/>
      <c r="D3803" s="96"/>
      <c r="E3803" s="28"/>
      <c r="F3803" s="91"/>
      <c r="G3803" s="28"/>
      <c r="H3803" s="91"/>
      <c r="I3803" s="28"/>
      <c r="J3803" s="91"/>
    </row>
    <row r="3804" spans="2:10" ht="14.45" customHeight="1" x14ac:dyDescent="0.2">
      <c r="B3804" s="3">
        <f t="shared" si="57"/>
        <v>3801</v>
      </c>
      <c r="C3804" s="89"/>
      <c r="D3804" s="96"/>
      <c r="E3804" s="28"/>
      <c r="F3804" s="91"/>
      <c r="G3804" s="28"/>
      <c r="H3804" s="91"/>
      <c r="I3804" s="28"/>
      <c r="J3804" s="91"/>
    </row>
    <row r="3805" spans="2:10" ht="14.45" customHeight="1" x14ac:dyDescent="0.2">
      <c r="B3805" s="3">
        <f t="shared" si="57"/>
        <v>3802</v>
      </c>
      <c r="C3805" s="89"/>
      <c r="D3805" s="96"/>
      <c r="E3805" s="28"/>
      <c r="F3805" s="91"/>
      <c r="G3805" s="28"/>
      <c r="H3805" s="91"/>
      <c r="I3805" s="28"/>
      <c r="J3805" s="91"/>
    </row>
    <row r="3806" spans="2:10" ht="14.45" customHeight="1" x14ac:dyDescent="0.2">
      <c r="B3806" s="3">
        <f t="shared" si="57"/>
        <v>3803</v>
      </c>
      <c r="C3806" s="89"/>
      <c r="D3806" s="96"/>
      <c r="E3806" s="28"/>
      <c r="F3806" s="91"/>
      <c r="G3806" s="28"/>
      <c r="H3806" s="91"/>
      <c r="I3806" s="28"/>
      <c r="J3806" s="91"/>
    </row>
    <row r="3807" spans="2:10" ht="14.45" customHeight="1" x14ac:dyDescent="0.2">
      <c r="B3807" s="3">
        <f t="shared" si="57"/>
        <v>3804</v>
      </c>
      <c r="C3807" s="89"/>
      <c r="D3807" s="96"/>
      <c r="E3807" s="28"/>
      <c r="F3807" s="91"/>
      <c r="G3807" s="28"/>
      <c r="H3807" s="91"/>
      <c r="I3807" s="28"/>
      <c r="J3807" s="91"/>
    </row>
    <row r="3808" spans="2:10" ht="14.45" customHeight="1" x14ac:dyDescent="0.2">
      <c r="B3808" s="3">
        <f t="shared" si="57"/>
        <v>3805</v>
      </c>
      <c r="C3808" s="89"/>
      <c r="D3808" s="96"/>
      <c r="E3808" s="28"/>
      <c r="F3808" s="91"/>
      <c r="G3808" s="28"/>
      <c r="H3808" s="91"/>
      <c r="I3808" s="28"/>
      <c r="J3808" s="91"/>
    </row>
    <row r="3809" spans="2:10" ht="14.45" customHeight="1" x14ac:dyDescent="0.2">
      <c r="B3809" s="3">
        <f t="shared" ref="B3809:B3869" si="58">ROW()-3</f>
        <v>3806</v>
      </c>
      <c r="C3809" s="89"/>
      <c r="D3809" s="96"/>
      <c r="E3809" s="28"/>
      <c r="F3809" s="91"/>
      <c r="G3809" s="28"/>
      <c r="H3809" s="91"/>
      <c r="I3809" s="28"/>
      <c r="J3809" s="91"/>
    </row>
    <row r="3810" spans="2:10" ht="14.45" customHeight="1" x14ac:dyDescent="0.2">
      <c r="B3810" s="3">
        <f t="shared" si="58"/>
        <v>3807</v>
      </c>
      <c r="C3810" s="89"/>
      <c r="D3810" s="96"/>
      <c r="E3810" s="28"/>
      <c r="F3810" s="91"/>
      <c r="G3810" s="28"/>
      <c r="H3810" s="91"/>
      <c r="I3810" s="28"/>
      <c r="J3810" s="91"/>
    </row>
    <row r="3811" spans="2:10" ht="14.45" customHeight="1" x14ac:dyDescent="0.2">
      <c r="B3811" s="3">
        <f t="shared" si="58"/>
        <v>3808</v>
      </c>
      <c r="C3811" s="89"/>
      <c r="D3811" s="96"/>
      <c r="E3811" s="28"/>
      <c r="F3811" s="91"/>
      <c r="G3811" s="28"/>
      <c r="H3811" s="91"/>
      <c r="I3811" s="28"/>
      <c r="J3811" s="91"/>
    </row>
    <row r="3812" spans="2:10" ht="14.45" customHeight="1" x14ac:dyDescent="0.2">
      <c r="B3812" s="3">
        <f t="shared" si="58"/>
        <v>3809</v>
      </c>
      <c r="C3812" s="89"/>
      <c r="D3812" s="96"/>
      <c r="E3812" s="28"/>
      <c r="F3812" s="91"/>
      <c r="G3812" s="28"/>
      <c r="H3812" s="91"/>
      <c r="I3812" s="28"/>
      <c r="J3812" s="91"/>
    </row>
    <row r="3813" spans="2:10" ht="14.45" customHeight="1" x14ac:dyDescent="0.2">
      <c r="B3813" s="3">
        <f t="shared" si="58"/>
        <v>3810</v>
      </c>
      <c r="C3813" s="89"/>
      <c r="D3813" s="96"/>
      <c r="E3813" s="28"/>
      <c r="F3813" s="91"/>
      <c r="G3813" s="28"/>
      <c r="H3813" s="91"/>
      <c r="I3813" s="28"/>
      <c r="J3813" s="91"/>
    </row>
    <row r="3814" spans="2:10" ht="14.45" customHeight="1" x14ac:dyDescent="0.2">
      <c r="B3814" s="3">
        <f t="shared" si="58"/>
        <v>3811</v>
      </c>
      <c r="C3814" s="89"/>
      <c r="D3814" s="96"/>
      <c r="E3814" s="28"/>
      <c r="F3814" s="91"/>
      <c r="G3814" s="28"/>
      <c r="H3814" s="91"/>
      <c r="I3814" s="28"/>
      <c r="J3814" s="91"/>
    </row>
    <row r="3815" spans="2:10" ht="14.45" customHeight="1" x14ac:dyDescent="0.2">
      <c r="B3815" s="3">
        <f t="shared" si="58"/>
        <v>3812</v>
      </c>
      <c r="C3815" s="89"/>
      <c r="D3815" s="96"/>
      <c r="E3815" s="28"/>
      <c r="F3815" s="91"/>
      <c r="G3815" s="28"/>
      <c r="H3815" s="91"/>
      <c r="I3815" s="28"/>
      <c r="J3815" s="91"/>
    </row>
    <row r="3816" spans="2:10" ht="14.45" customHeight="1" x14ac:dyDescent="0.2">
      <c r="B3816" s="3">
        <f t="shared" si="58"/>
        <v>3813</v>
      </c>
      <c r="C3816" s="89"/>
      <c r="D3816" s="96"/>
      <c r="E3816" s="28"/>
      <c r="F3816" s="91"/>
      <c r="G3816" s="28"/>
      <c r="H3816" s="91"/>
      <c r="I3816" s="28"/>
      <c r="J3816" s="91"/>
    </row>
    <row r="3817" spans="2:10" ht="14.45" customHeight="1" x14ac:dyDescent="0.2">
      <c r="B3817" s="3">
        <f t="shared" si="58"/>
        <v>3814</v>
      </c>
      <c r="C3817" s="89"/>
      <c r="D3817" s="96"/>
      <c r="E3817" s="28"/>
      <c r="F3817" s="91"/>
      <c r="G3817" s="28"/>
      <c r="H3817" s="91"/>
      <c r="I3817" s="28"/>
      <c r="J3817" s="91"/>
    </row>
    <row r="3818" spans="2:10" ht="14.45" customHeight="1" x14ac:dyDescent="0.2">
      <c r="B3818" s="3">
        <f t="shared" si="58"/>
        <v>3815</v>
      </c>
      <c r="C3818" s="89"/>
      <c r="D3818" s="97"/>
      <c r="E3818" s="31"/>
      <c r="F3818" s="91"/>
      <c r="G3818" s="31"/>
      <c r="H3818" s="93"/>
      <c r="I3818" s="31"/>
      <c r="J3818" s="93"/>
    </row>
    <row r="3819" spans="2:10" ht="14.45" customHeight="1" x14ac:dyDescent="0.2">
      <c r="B3819" s="3">
        <f t="shared" si="58"/>
        <v>3816</v>
      </c>
      <c r="C3819" s="88" t="s">
        <v>21</v>
      </c>
      <c r="D3819" s="95" t="s">
        <v>77</v>
      </c>
      <c r="E3819" s="28"/>
      <c r="F3819" s="90"/>
      <c r="G3819" s="28"/>
      <c r="H3819" s="92" t="s">
        <v>469</v>
      </c>
      <c r="I3819" s="28"/>
      <c r="J3819" s="94"/>
    </row>
    <row r="3820" spans="2:10" ht="14.45" customHeight="1" x14ac:dyDescent="0.2">
      <c r="B3820" s="3">
        <f t="shared" si="58"/>
        <v>3817</v>
      </c>
      <c r="C3820" s="89"/>
      <c r="D3820" s="96"/>
      <c r="E3820" s="32"/>
      <c r="F3820" s="91"/>
      <c r="G3820" s="32"/>
      <c r="H3820" s="91"/>
      <c r="I3820" s="32"/>
      <c r="J3820" s="91"/>
    </row>
    <row r="3821" spans="2:10" ht="14.45" customHeight="1" x14ac:dyDescent="0.2">
      <c r="B3821" s="3">
        <f t="shared" si="58"/>
        <v>3818</v>
      </c>
      <c r="C3821" s="89"/>
      <c r="D3821" s="96"/>
      <c r="E3821" s="28"/>
      <c r="F3821" s="91"/>
      <c r="G3821" s="28"/>
      <c r="H3821" s="91"/>
      <c r="I3821" s="28"/>
      <c r="J3821" s="91"/>
    </row>
    <row r="3822" spans="2:10" ht="14.45" customHeight="1" x14ac:dyDescent="0.2">
      <c r="B3822" s="3">
        <f t="shared" si="58"/>
        <v>3819</v>
      </c>
      <c r="C3822" s="89"/>
      <c r="D3822" s="96"/>
      <c r="E3822" s="28"/>
      <c r="F3822" s="91"/>
      <c r="G3822" s="28"/>
      <c r="H3822" s="91"/>
      <c r="I3822" s="28"/>
      <c r="J3822" s="91"/>
    </row>
    <row r="3823" spans="2:10" ht="14.45" customHeight="1" x14ac:dyDescent="0.2">
      <c r="B3823" s="3">
        <f t="shared" si="58"/>
        <v>3820</v>
      </c>
      <c r="C3823" s="89"/>
      <c r="D3823" s="96"/>
      <c r="E3823" s="28"/>
      <c r="F3823" s="91"/>
      <c r="G3823" s="28"/>
      <c r="H3823" s="91"/>
      <c r="I3823" s="28"/>
      <c r="J3823" s="91"/>
    </row>
    <row r="3824" spans="2:10" ht="14.45" customHeight="1" x14ac:dyDescent="0.2">
      <c r="B3824" s="3">
        <f t="shared" si="58"/>
        <v>3821</v>
      </c>
      <c r="C3824" s="89"/>
      <c r="D3824" s="96"/>
      <c r="E3824" s="28"/>
      <c r="F3824" s="91"/>
      <c r="G3824" s="28"/>
      <c r="H3824" s="91"/>
      <c r="I3824" s="28"/>
      <c r="J3824" s="91"/>
    </row>
    <row r="3825" spans="2:10" ht="14.45" customHeight="1" x14ac:dyDescent="0.2">
      <c r="B3825" s="3">
        <f t="shared" si="58"/>
        <v>3822</v>
      </c>
      <c r="C3825" s="89"/>
      <c r="D3825" s="96"/>
      <c r="E3825" s="28"/>
      <c r="F3825" s="91"/>
      <c r="G3825" s="28"/>
      <c r="H3825" s="91"/>
      <c r="I3825" s="28"/>
      <c r="J3825" s="91"/>
    </row>
    <row r="3826" spans="2:10" ht="14.45" customHeight="1" x14ac:dyDescent="0.2">
      <c r="B3826" s="3">
        <f t="shared" si="58"/>
        <v>3823</v>
      </c>
      <c r="C3826" s="89"/>
      <c r="D3826" s="96"/>
      <c r="E3826" s="28"/>
      <c r="F3826" s="91"/>
      <c r="G3826" s="28"/>
      <c r="H3826" s="91"/>
      <c r="I3826" s="28"/>
      <c r="J3826" s="91"/>
    </row>
    <row r="3827" spans="2:10" ht="14.45" customHeight="1" x14ac:dyDescent="0.2">
      <c r="B3827" s="3">
        <f t="shared" si="58"/>
        <v>3824</v>
      </c>
      <c r="C3827" s="89"/>
      <c r="D3827" s="96"/>
      <c r="E3827" s="28"/>
      <c r="F3827" s="91"/>
      <c r="G3827" s="28"/>
      <c r="H3827" s="91"/>
      <c r="I3827" s="28"/>
      <c r="J3827" s="91"/>
    </row>
    <row r="3828" spans="2:10" ht="14.45" customHeight="1" x14ac:dyDescent="0.2">
      <c r="B3828" s="3">
        <f t="shared" si="58"/>
        <v>3825</v>
      </c>
      <c r="C3828" s="89"/>
      <c r="D3828" s="96"/>
      <c r="E3828" s="28"/>
      <c r="F3828" s="91"/>
      <c r="G3828" s="28"/>
      <c r="H3828" s="91"/>
      <c r="I3828" s="28"/>
      <c r="J3828" s="91"/>
    </row>
    <row r="3829" spans="2:10" ht="14.45" customHeight="1" x14ac:dyDescent="0.2">
      <c r="B3829" s="3">
        <f t="shared" si="58"/>
        <v>3826</v>
      </c>
      <c r="C3829" s="89"/>
      <c r="D3829" s="96"/>
      <c r="E3829" s="28"/>
      <c r="F3829" s="91"/>
      <c r="G3829" s="28"/>
      <c r="H3829" s="91"/>
      <c r="I3829" s="28"/>
      <c r="J3829" s="91"/>
    </row>
    <row r="3830" spans="2:10" ht="14.45" customHeight="1" x14ac:dyDescent="0.2">
      <c r="B3830" s="3">
        <f t="shared" si="58"/>
        <v>3827</v>
      </c>
      <c r="C3830" s="89"/>
      <c r="D3830" s="96"/>
      <c r="E3830" s="28"/>
      <c r="F3830" s="91"/>
      <c r="G3830" s="28"/>
      <c r="H3830" s="91"/>
      <c r="I3830" s="28"/>
      <c r="J3830" s="91"/>
    </row>
    <row r="3831" spans="2:10" ht="14.45" customHeight="1" x14ac:dyDescent="0.2">
      <c r="B3831" s="3">
        <f t="shared" si="58"/>
        <v>3828</v>
      </c>
      <c r="C3831" s="89"/>
      <c r="D3831" s="96"/>
      <c r="E3831" s="28"/>
      <c r="F3831" s="91"/>
      <c r="G3831" s="28"/>
      <c r="H3831" s="91"/>
      <c r="I3831" s="28"/>
      <c r="J3831" s="91"/>
    </row>
    <row r="3832" spans="2:10" ht="14.45" customHeight="1" x14ac:dyDescent="0.2">
      <c r="B3832" s="3">
        <f t="shared" si="58"/>
        <v>3829</v>
      </c>
      <c r="C3832" s="89"/>
      <c r="D3832" s="96"/>
      <c r="E3832" s="28"/>
      <c r="F3832" s="91"/>
      <c r="G3832" s="28"/>
      <c r="H3832" s="91"/>
      <c r="I3832" s="28"/>
      <c r="J3832" s="91"/>
    </row>
    <row r="3833" spans="2:10" ht="14.45" customHeight="1" x14ac:dyDescent="0.2">
      <c r="B3833" s="3">
        <f t="shared" si="58"/>
        <v>3830</v>
      </c>
      <c r="C3833" s="89"/>
      <c r="D3833" s="96"/>
      <c r="E3833" s="28"/>
      <c r="F3833" s="91"/>
      <c r="G3833" s="28"/>
      <c r="H3833" s="91"/>
      <c r="I3833" s="28"/>
      <c r="J3833" s="91"/>
    </row>
    <row r="3834" spans="2:10" ht="14.45" customHeight="1" x14ac:dyDescent="0.2">
      <c r="B3834" s="3">
        <f t="shared" si="58"/>
        <v>3831</v>
      </c>
      <c r="C3834" s="89"/>
      <c r="D3834" s="96"/>
      <c r="E3834" s="28"/>
      <c r="F3834" s="91"/>
      <c r="G3834" s="28"/>
      <c r="H3834" s="91"/>
      <c r="I3834" s="28"/>
      <c r="J3834" s="91"/>
    </row>
    <row r="3835" spans="2:10" ht="14.45" customHeight="1" x14ac:dyDescent="0.2">
      <c r="B3835" s="3">
        <f t="shared" si="58"/>
        <v>3832</v>
      </c>
      <c r="C3835" s="89"/>
      <c r="D3835" s="96"/>
      <c r="E3835" s="28"/>
      <c r="F3835" s="91"/>
      <c r="G3835" s="28"/>
      <c r="H3835" s="91"/>
      <c r="I3835" s="28"/>
      <c r="J3835" s="91"/>
    </row>
    <row r="3836" spans="2:10" ht="14.45" customHeight="1" x14ac:dyDescent="0.2">
      <c r="B3836" s="3">
        <f t="shared" si="58"/>
        <v>3833</v>
      </c>
      <c r="C3836" s="89"/>
      <c r="D3836" s="96"/>
      <c r="E3836" s="28"/>
      <c r="F3836" s="91"/>
      <c r="G3836" s="28"/>
      <c r="H3836" s="91"/>
      <c r="I3836" s="28"/>
      <c r="J3836" s="91"/>
    </row>
    <row r="3837" spans="2:10" ht="14.45" customHeight="1" x14ac:dyDescent="0.2">
      <c r="B3837" s="3">
        <f t="shared" si="58"/>
        <v>3834</v>
      </c>
      <c r="C3837" s="89"/>
      <c r="D3837" s="96"/>
      <c r="E3837" s="28"/>
      <c r="F3837" s="91"/>
      <c r="G3837" s="28"/>
      <c r="H3837" s="91"/>
      <c r="I3837" s="28"/>
      <c r="J3837" s="91"/>
    </row>
    <row r="3838" spans="2:10" ht="14.45" customHeight="1" x14ac:dyDescent="0.2">
      <c r="B3838" s="3">
        <f t="shared" si="58"/>
        <v>3835</v>
      </c>
      <c r="C3838" s="89"/>
      <c r="D3838" s="96"/>
      <c r="E3838" s="28"/>
      <c r="F3838" s="91"/>
      <c r="G3838" s="28"/>
      <c r="H3838" s="91"/>
      <c r="I3838" s="28"/>
      <c r="J3838" s="91"/>
    </row>
    <row r="3839" spans="2:10" ht="14.45" customHeight="1" x14ac:dyDescent="0.2">
      <c r="B3839" s="3">
        <f t="shared" si="58"/>
        <v>3836</v>
      </c>
      <c r="C3839" s="89"/>
      <c r="D3839" s="96"/>
      <c r="E3839" s="28"/>
      <c r="F3839" s="91"/>
      <c r="G3839" s="28"/>
      <c r="H3839" s="91"/>
      <c r="I3839" s="28"/>
      <c r="J3839" s="91"/>
    </row>
    <row r="3840" spans="2:10" ht="14.45" customHeight="1" x14ac:dyDescent="0.2">
      <c r="B3840" s="3">
        <f t="shared" si="58"/>
        <v>3837</v>
      </c>
      <c r="C3840" s="89"/>
      <c r="D3840" s="96"/>
      <c r="E3840" s="28"/>
      <c r="F3840" s="91"/>
      <c r="G3840" s="28"/>
      <c r="H3840" s="91"/>
      <c r="I3840" s="28"/>
      <c r="J3840" s="91"/>
    </row>
    <row r="3841" spans="2:10" ht="14.45" customHeight="1" x14ac:dyDescent="0.2">
      <c r="B3841" s="3">
        <f t="shared" si="58"/>
        <v>3838</v>
      </c>
      <c r="C3841" s="89"/>
      <c r="D3841" s="96"/>
      <c r="E3841" s="28"/>
      <c r="F3841" s="91"/>
      <c r="G3841" s="28"/>
      <c r="H3841" s="91"/>
      <c r="I3841" s="28"/>
      <c r="J3841" s="91"/>
    </row>
    <row r="3842" spans="2:10" ht="14.45" customHeight="1" x14ac:dyDescent="0.2">
      <c r="B3842" s="3">
        <f t="shared" si="58"/>
        <v>3839</v>
      </c>
      <c r="C3842" s="89"/>
      <c r="D3842" s="96"/>
      <c r="E3842" s="28"/>
      <c r="F3842" s="91"/>
      <c r="G3842" s="28"/>
      <c r="H3842" s="91"/>
      <c r="I3842" s="28"/>
      <c r="J3842" s="91"/>
    </row>
    <row r="3843" spans="2:10" ht="14.45" customHeight="1" x14ac:dyDescent="0.2">
      <c r="B3843" s="3">
        <f t="shared" si="58"/>
        <v>3840</v>
      </c>
      <c r="C3843" s="89"/>
      <c r="D3843" s="96"/>
      <c r="E3843" s="28"/>
      <c r="F3843" s="91"/>
      <c r="G3843" s="28"/>
      <c r="H3843" s="91"/>
      <c r="I3843" s="28"/>
      <c r="J3843" s="91"/>
    </row>
    <row r="3844" spans="2:10" ht="14.45" customHeight="1" x14ac:dyDescent="0.2">
      <c r="B3844" s="3">
        <f t="shared" si="58"/>
        <v>3841</v>
      </c>
      <c r="C3844" s="89"/>
      <c r="D3844" s="96"/>
      <c r="E3844" s="28"/>
      <c r="F3844" s="91"/>
      <c r="G3844" s="28"/>
      <c r="H3844" s="91"/>
      <c r="I3844" s="28"/>
      <c r="J3844" s="91"/>
    </row>
    <row r="3845" spans="2:10" ht="14.45" customHeight="1" x14ac:dyDescent="0.2">
      <c r="B3845" s="3">
        <f t="shared" si="58"/>
        <v>3842</v>
      </c>
      <c r="C3845" s="89"/>
      <c r="D3845" s="96"/>
      <c r="E3845" s="28"/>
      <c r="F3845" s="91"/>
      <c r="G3845" s="28"/>
      <c r="H3845" s="91"/>
      <c r="I3845" s="28"/>
      <c r="J3845" s="91"/>
    </row>
    <row r="3846" spans="2:10" ht="14.45" customHeight="1" x14ac:dyDescent="0.2">
      <c r="B3846" s="3">
        <f t="shared" si="58"/>
        <v>3843</v>
      </c>
      <c r="C3846" s="89"/>
      <c r="D3846" s="96"/>
      <c r="E3846" s="28"/>
      <c r="F3846" s="91"/>
      <c r="G3846" s="28"/>
      <c r="H3846" s="91"/>
      <c r="I3846" s="28"/>
      <c r="J3846" s="91"/>
    </row>
    <row r="3847" spans="2:10" ht="14.45" customHeight="1" x14ac:dyDescent="0.2">
      <c r="B3847" s="3">
        <f t="shared" si="58"/>
        <v>3844</v>
      </c>
      <c r="C3847" s="89"/>
      <c r="D3847" s="96"/>
      <c r="E3847" s="28"/>
      <c r="F3847" s="91"/>
      <c r="G3847" s="28"/>
      <c r="H3847" s="91"/>
      <c r="I3847" s="28"/>
      <c r="J3847" s="91"/>
    </row>
    <row r="3848" spans="2:10" ht="14.45" customHeight="1" x14ac:dyDescent="0.2">
      <c r="B3848" s="3">
        <f t="shared" si="58"/>
        <v>3845</v>
      </c>
      <c r="C3848" s="89"/>
      <c r="D3848" s="96"/>
      <c r="E3848" s="28"/>
      <c r="F3848" s="91"/>
      <c r="G3848" s="28"/>
      <c r="H3848" s="91"/>
      <c r="I3848" s="28"/>
      <c r="J3848" s="91"/>
    </row>
    <row r="3849" spans="2:10" ht="14.45" customHeight="1" x14ac:dyDescent="0.2">
      <c r="B3849" s="3">
        <f t="shared" si="58"/>
        <v>3846</v>
      </c>
      <c r="C3849" s="89"/>
      <c r="D3849" s="96"/>
      <c r="E3849" s="28"/>
      <c r="F3849" s="91"/>
      <c r="G3849" s="28"/>
      <c r="H3849" s="91"/>
      <c r="I3849" s="28"/>
      <c r="J3849" s="91"/>
    </row>
    <row r="3850" spans="2:10" ht="14.45" customHeight="1" x14ac:dyDescent="0.2">
      <c r="B3850" s="3">
        <f t="shared" si="58"/>
        <v>3847</v>
      </c>
      <c r="C3850" s="89"/>
      <c r="D3850" s="96"/>
      <c r="E3850" s="28"/>
      <c r="F3850" s="91"/>
      <c r="G3850" s="28"/>
      <c r="H3850" s="91"/>
      <c r="I3850" s="28"/>
      <c r="J3850" s="91"/>
    </row>
    <row r="3851" spans="2:10" ht="14.45" customHeight="1" x14ac:dyDescent="0.2">
      <c r="B3851" s="3">
        <f t="shared" si="58"/>
        <v>3848</v>
      </c>
      <c r="C3851" s="89"/>
      <c r="D3851" s="96"/>
      <c r="E3851" s="28"/>
      <c r="F3851" s="91"/>
      <c r="G3851" s="28"/>
      <c r="H3851" s="91"/>
      <c r="I3851" s="28"/>
      <c r="J3851" s="91"/>
    </row>
    <row r="3852" spans="2:10" ht="14.45" customHeight="1" x14ac:dyDescent="0.2">
      <c r="B3852" s="3">
        <f t="shared" si="58"/>
        <v>3849</v>
      </c>
      <c r="C3852" s="89"/>
      <c r="D3852" s="96"/>
      <c r="E3852" s="28"/>
      <c r="F3852" s="91"/>
      <c r="G3852" s="28"/>
      <c r="H3852" s="91"/>
      <c r="I3852" s="28"/>
      <c r="J3852" s="91"/>
    </row>
    <row r="3853" spans="2:10" ht="14.45" customHeight="1" x14ac:dyDescent="0.2">
      <c r="B3853" s="3">
        <f t="shared" si="58"/>
        <v>3850</v>
      </c>
      <c r="C3853" s="89"/>
      <c r="D3853" s="96"/>
      <c r="E3853" s="28"/>
      <c r="F3853" s="91"/>
      <c r="G3853" s="28"/>
      <c r="H3853" s="91"/>
      <c r="I3853" s="28"/>
      <c r="J3853" s="91"/>
    </row>
    <row r="3854" spans="2:10" ht="14.45" customHeight="1" x14ac:dyDescent="0.2">
      <c r="B3854" s="3">
        <f t="shared" si="58"/>
        <v>3851</v>
      </c>
      <c r="C3854" s="89"/>
      <c r="D3854" s="96"/>
      <c r="E3854" s="28"/>
      <c r="F3854" s="91"/>
      <c r="G3854" s="28"/>
      <c r="H3854" s="91"/>
      <c r="I3854" s="28"/>
      <c r="J3854" s="91"/>
    </row>
    <row r="3855" spans="2:10" ht="14.45" customHeight="1" x14ac:dyDescent="0.2">
      <c r="B3855" s="3">
        <f t="shared" si="58"/>
        <v>3852</v>
      </c>
      <c r="C3855" s="89"/>
      <c r="D3855" s="96"/>
      <c r="E3855" s="28"/>
      <c r="F3855" s="91"/>
      <c r="G3855" s="28"/>
      <c r="H3855" s="91"/>
      <c r="I3855" s="28"/>
      <c r="J3855" s="91"/>
    </row>
    <row r="3856" spans="2:10" ht="14.45" customHeight="1" x14ac:dyDescent="0.2">
      <c r="B3856" s="3">
        <f t="shared" si="58"/>
        <v>3853</v>
      </c>
      <c r="C3856" s="89"/>
      <c r="D3856" s="96"/>
      <c r="E3856" s="28"/>
      <c r="F3856" s="91"/>
      <c r="G3856" s="28"/>
      <c r="H3856" s="91"/>
      <c r="I3856" s="28"/>
      <c r="J3856" s="91"/>
    </row>
    <row r="3857" spans="2:10" ht="14.45" customHeight="1" x14ac:dyDescent="0.2">
      <c r="B3857" s="3">
        <f t="shared" si="58"/>
        <v>3854</v>
      </c>
      <c r="C3857" s="89"/>
      <c r="D3857" s="96"/>
      <c r="E3857" s="28"/>
      <c r="F3857" s="91"/>
      <c r="G3857" s="28"/>
      <c r="H3857" s="91"/>
      <c r="I3857" s="28"/>
      <c r="J3857" s="91"/>
    </row>
    <row r="3858" spans="2:10" ht="14.45" customHeight="1" x14ac:dyDescent="0.2">
      <c r="B3858" s="3">
        <f t="shared" si="58"/>
        <v>3855</v>
      </c>
      <c r="C3858" s="89"/>
      <c r="D3858" s="96"/>
      <c r="E3858" s="28"/>
      <c r="F3858" s="91"/>
      <c r="G3858" s="28"/>
      <c r="H3858" s="91"/>
      <c r="I3858" s="28"/>
      <c r="J3858" s="91"/>
    </row>
    <row r="3859" spans="2:10" ht="14.45" customHeight="1" x14ac:dyDescent="0.2">
      <c r="B3859" s="3">
        <f t="shared" si="58"/>
        <v>3856</v>
      </c>
      <c r="C3859" s="89"/>
      <c r="D3859" s="96"/>
      <c r="E3859" s="28"/>
      <c r="F3859" s="91"/>
      <c r="G3859" s="28"/>
      <c r="H3859" s="91"/>
      <c r="I3859" s="28"/>
      <c r="J3859" s="91"/>
    </row>
    <row r="3860" spans="2:10" ht="14.45" customHeight="1" x14ac:dyDescent="0.2">
      <c r="B3860" s="3">
        <f t="shared" si="58"/>
        <v>3857</v>
      </c>
      <c r="C3860" s="89"/>
      <c r="D3860" s="96"/>
      <c r="E3860" s="28"/>
      <c r="F3860" s="91"/>
      <c r="G3860" s="28"/>
      <c r="H3860" s="91"/>
      <c r="I3860" s="28"/>
      <c r="J3860" s="91"/>
    </row>
    <row r="3861" spans="2:10" ht="14.45" customHeight="1" x14ac:dyDescent="0.2">
      <c r="B3861" s="3">
        <f t="shared" si="58"/>
        <v>3858</v>
      </c>
      <c r="C3861" s="89"/>
      <c r="D3861" s="96"/>
      <c r="E3861" s="28"/>
      <c r="F3861" s="91"/>
      <c r="G3861" s="28"/>
      <c r="H3861" s="91"/>
      <c r="I3861" s="28"/>
      <c r="J3861" s="91"/>
    </row>
    <row r="3862" spans="2:10" ht="14.45" customHeight="1" x14ac:dyDescent="0.2">
      <c r="B3862" s="3">
        <f t="shared" si="58"/>
        <v>3859</v>
      </c>
      <c r="C3862" s="89"/>
      <c r="D3862" s="96"/>
      <c r="E3862" s="28"/>
      <c r="F3862" s="91"/>
      <c r="G3862" s="28"/>
      <c r="H3862" s="91"/>
      <c r="I3862" s="28"/>
      <c r="J3862" s="91"/>
    </row>
    <row r="3863" spans="2:10" ht="14.45" customHeight="1" x14ac:dyDescent="0.2">
      <c r="B3863" s="3">
        <f t="shared" si="58"/>
        <v>3860</v>
      </c>
      <c r="C3863" s="89"/>
      <c r="D3863" s="96"/>
      <c r="E3863" s="28"/>
      <c r="F3863" s="91"/>
      <c r="G3863" s="28"/>
      <c r="H3863" s="91"/>
      <c r="I3863" s="28"/>
      <c r="J3863" s="91"/>
    </row>
    <row r="3864" spans="2:10" ht="14.45" customHeight="1" x14ac:dyDescent="0.2">
      <c r="B3864" s="3">
        <f t="shared" si="58"/>
        <v>3861</v>
      </c>
      <c r="C3864" s="89"/>
      <c r="D3864" s="96"/>
      <c r="E3864" s="28"/>
      <c r="F3864" s="91"/>
      <c r="G3864" s="28"/>
      <c r="H3864" s="91"/>
      <c r="I3864" s="28"/>
      <c r="J3864" s="91"/>
    </row>
    <row r="3865" spans="2:10" ht="14.45" customHeight="1" x14ac:dyDescent="0.2">
      <c r="B3865" s="3">
        <f t="shared" si="58"/>
        <v>3862</v>
      </c>
      <c r="C3865" s="89"/>
      <c r="D3865" s="96"/>
      <c r="E3865" s="28"/>
      <c r="F3865" s="91"/>
      <c r="G3865" s="28"/>
      <c r="H3865" s="91"/>
      <c r="I3865" s="28"/>
      <c r="J3865" s="91"/>
    </row>
    <row r="3866" spans="2:10" ht="14.45" customHeight="1" x14ac:dyDescent="0.2">
      <c r="B3866" s="3">
        <f t="shared" si="58"/>
        <v>3863</v>
      </c>
      <c r="C3866" s="89"/>
      <c r="D3866" s="96"/>
      <c r="E3866" s="28"/>
      <c r="F3866" s="91"/>
      <c r="G3866" s="28"/>
      <c r="H3866" s="91"/>
      <c r="I3866" s="28"/>
      <c r="J3866" s="91"/>
    </row>
    <row r="3867" spans="2:10" ht="14.45" customHeight="1" x14ac:dyDescent="0.2">
      <c r="B3867" s="3">
        <f t="shared" si="58"/>
        <v>3864</v>
      </c>
      <c r="C3867" s="89"/>
      <c r="D3867" s="96"/>
      <c r="E3867" s="28"/>
      <c r="F3867" s="91"/>
      <c r="G3867" s="28"/>
      <c r="H3867" s="91"/>
      <c r="I3867" s="28"/>
      <c r="J3867" s="91"/>
    </row>
    <row r="3868" spans="2:10" ht="14.45" customHeight="1" x14ac:dyDescent="0.2">
      <c r="B3868" s="3">
        <f t="shared" si="58"/>
        <v>3865</v>
      </c>
      <c r="C3868" s="89"/>
      <c r="D3868" s="96"/>
      <c r="E3868" s="28"/>
      <c r="F3868" s="91"/>
      <c r="G3868" s="28"/>
      <c r="H3868" s="91"/>
      <c r="I3868" s="28"/>
      <c r="J3868" s="91"/>
    </row>
    <row r="3869" spans="2:10" ht="14.45" customHeight="1" x14ac:dyDescent="0.2">
      <c r="B3869" s="3">
        <f t="shared" si="58"/>
        <v>3866</v>
      </c>
      <c r="C3869" s="89"/>
      <c r="D3869" s="96"/>
      <c r="E3869" s="28"/>
      <c r="F3869" s="91"/>
      <c r="G3869" s="28"/>
      <c r="H3869" s="91"/>
      <c r="I3869" s="28"/>
      <c r="J3869" s="91"/>
    </row>
    <row r="3870" spans="2:10" ht="14.45" customHeight="1" x14ac:dyDescent="0.2">
      <c r="B3870" s="3">
        <f t="shared" ref="B3870:B3937" si="59">ROW()-3</f>
        <v>3867</v>
      </c>
      <c r="C3870" s="89"/>
      <c r="D3870" s="96"/>
      <c r="E3870" s="28"/>
      <c r="F3870" s="91"/>
      <c r="G3870" s="28"/>
      <c r="H3870" s="91"/>
      <c r="I3870" s="28"/>
      <c r="J3870" s="91"/>
    </row>
    <row r="3871" spans="2:10" ht="14.45" customHeight="1" x14ac:dyDescent="0.2">
      <c r="B3871" s="3">
        <f t="shared" si="59"/>
        <v>3868</v>
      </c>
      <c r="C3871" s="89"/>
      <c r="D3871" s="96"/>
      <c r="E3871" s="28"/>
      <c r="F3871" s="91"/>
      <c r="G3871" s="28"/>
      <c r="H3871" s="91"/>
      <c r="I3871" s="28"/>
      <c r="J3871" s="91"/>
    </row>
    <row r="3872" spans="2:10" ht="14.45" customHeight="1" x14ac:dyDescent="0.2">
      <c r="B3872" s="3">
        <f t="shared" si="59"/>
        <v>3869</v>
      </c>
      <c r="C3872" s="89"/>
      <c r="D3872" s="96"/>
      <c r="E3872" s="28"/>
      <c r="F3872" s="91"/>
      <c r="G3872" s="28"/>
      <c r="H3872" s="91"/>
      <c r="I3872" s="28"/>
      <c r="J3872" s="91"/>
    </row>
    <row r="3873" spans="2:10" ht="14.45" customHeight="1" x14ac:dyDescent="0.2">
      <c r="B3873" s="3">
        <f t="shared" si="59"/>
        <v>3870</v>
      </c>
      <c r="C3873" s="89"/>
      <c r="D3873" s="96"/>
      <c r="E3873" s="28"/>
      <c r="F3873" s="91"/>
      <c r="G3873" s="28"/>
      <c r="H3873" s="91"/>
      <c r="I3873" s="28"/>
      <c r="J3873" s="91"/>
    </row>
    <row r="3874" spans="2:10" ht="14.45" customHeight="1" x14ac:dyDescent="0.2">
      <c r="B3874" s="3">
        <f t="shared" si="59"/>
        <v>3871</v>
      </c>
      <c r="C3874" s="89"/>
      <c r="D3874" s="96"/>
      <c r="E3874" s="28"/>
      <c r="F3874" s="91"/>
      <c r="G3874" s="28"/>
      <c r="H3874" s="91"/>
      <c r="I3874" s="28"/>
      <c r="J3874" s="91"/>
    </row>
    <row r="3875" spans="2:10" ht="14.45" customHeight="1" x14ac:dyDescent="0.2">
      <c r="B3875" s="3">
        <f t="shared" si="59"/>
        <v>3872</v>
      </c>
      <c r="C3875" s="89"/>
      <c r="D3875" s="96"/>
      <c r="E3875" s="28"/>
      <c r="F3875" s="91"/>
      <c r="G3875" s="28"/>
      <c r="H3875" s="91"/>
      <c r="I3875" s="28"/>
      <c r="J3875" s="91"/>
    </row>
    <row r="3876" spans="2:10" ht="14.45" customHeight="1" x14ac:dyDescent="0.2">
      <c r="B3876" s="3">
        <f t="shared" si="59"/>
        <v>3873</v>
      </c>
      <c r="C3876" s="89"/>
      <c r="D3876" s="96"/>
      <c r="E3876" s="28"/>
      <c r="F3876" s="91"/>
      <c r="G3876" s="28"/>
      <c r="H3876" s="91"/>
      <c r="I3876" s="28"/>
      <c r="J3876" s="91"/>
    </row>
    <row r="3877" spans="2:10" ht="14.45" customHeight="1" x14ac:dyDescent="0.2">
      <c r="B3877" s="3">
        <f t="shared" si="59"/>
        <v>3874</v>
      </c>
      <c r="C3877" s="89"/>
      <c r="D3877" s="96"/>
      <c r="E3877" s="28"/>
      <c r="F3877" s="91"/>
      <c r="G3877" s="28"/>
      <c r="H3877" s="91"/>
      <c r="I3877" s="28"/>
      <c r="J3877" s="91"/>
    </row>
    <row r="3878" spans="2:10" ht="14.45" customHeight="1" x14ac:dyDescent="0.2">
      <c r="B3878" s="3">
        <f t="shared" si="59"/>
        <v>3875</v>
      </c>
      <c r="C3878" s="89"/>
      <c r="D3878" s="96"/>
      <c r="E3878" s="28"/>
      <c r="F3878" s="91"/>
      <c r="G3878" s="28"/>
      <c r="H3878" s="91"/>
      <c r="I3878" s="28"/>
      <c r="J3878" s="91"/>
    </row>
    <row r="3879" spans="2:10" ht="14.45" customHeight="1" x14ac:dyDescent="0.2">
      <c r="B3879" s="3">
        <f t="shared" si="59"/>
        <v>3876</v>
      </c>
      <c r="C3879" s="89"/>
      <c r="D3879" s="96"/>
      <c r="E3879" s="28"/>
      <c r="F3879" s="91"/>
      <c r="G3879" s="28"/>
      <c r="H3879" s="91"/>
      <c r="I3879" s="28"/>
      <c r="J3879" s="91"/>
    </row>
    <row r="3880" spans="2:10" ht="14.45" customHeight="1" x14ac:dyDescent="0.2">
      <c r="B3880" s="3">
        <f t="shared" si="59"/>
        <v>3877</v>
      </c>
      <c r="C3880" s="89"/>
      <c r="D3880" s="96"/>
      <c r="E3880" s="28"/>
      <c r="F3880" s="91"/>
      <c r="G3880" s="28"/>
      <c r="H3880" s="91"/>
      <c r="I3880" s="28"/>
      <c r="J3880" s="91"/>
    </row>
    <row r="3881" spans="2:10" ht="14.45" customHeight="1" x14ac:dyDescent="0.2">
      <c r="B3881" s="3">
        <f t="shared" si="59"/>
        <v>3878</v>
      </c>
      <c r="C3881" s="89"/>
      <c r="D3881" s="96"/>
      <c r="E3881" s="28"/>
      <c r="F3881" s="91"/>
      <c r="G3881" s="28"/>
      <c r="H3881" s="91"/>
      <c r="I3881" s="28"/>
      <c r="J3881" s="91"/>
    </row>
    <row r="3882" spans="2:10" ht="14.45" customHeight="1" x14ac:dyDescent="0.2">
      <c r="B3882" s="3">
        <f t="shared" si="59"/>
        <v>3879</v>
      </c>
      <c r="C3882" s="89"/>
      <c r="D3882" s="96"/>
      <c r="E3882" s="28"/>
      <c r="F3882" s="91"/>
      <c r="G3882" s="28"/>
      <c r="H3882" s="91"/>
      <c r="I3882" s="28"/>
      <c r="J3882" s="91"/>
    </row>
    <row r="3883" spans="2:10" ht="14.45" customHeight="1" x14ac:dyDescent="0.2">
      <c r="B3883" s="3">
        <f t="shared" si="59"/>
        <v>3880</v>
      </c>
      <c r="C3883" s="89"/>
      <c r="D3883" s="96"/>
      <c r="E3883" s="28"/>
      <c r="F3883" s="91"/>
      <c r="G3883" s="28"/>
      <c r="H3883" s="91"/>
      <c r="I3883" s="28"/>
      <c r="J3883" s="91"/>
    </row>
    <row r="3884" spans="2:10" ht="14.45" customHeight="1" x14ac:dyDescent="0.2">
      <c r="B3884" s="3">
        <f t="shared" si="59"/>
        <v>3881</v>
      </c>
      <c r="C3884" s="89"/>
      <c r="D3884" s="96"/>
      <c r="E3884" s="28"/>
      <c r="F3884" s="91"/>
      <c r="G3884" s="28"/>
      <c r="H3884" s="91"/>
      <c r="I3884" s="28"/>
      <c r="J3884" s="91"/>
    </row>
    <row r="3885" spans="2:10" ht="14.45" customHeight="1" x14ac:dyDescent="0.2">
      <c r="B3885" s="3">
        <f t="shared" si="59"/>
        <v>3882</v>
      </c>
      <c r="C3885" s="89"/>
      <c r="D3885" s="96"/>
      <c r="E3885" s="28"/>
      <c r="F3885" s="91"/>
      <c r="G3885" s="28"/>
      <c r="H3885" s="91"/>
      <c r="I3885" s="28"/>
      <c r="J3885" s="91"/>
    </row>
    <row r="3886" spans="2:10" ht="14.45" customHeight="1" x14ac:dyDescent="0.2">
      <c r="B3886" s="3">
        <f t="shared" si="59"/>
        <v>3883</v>
      </c>
      <c r="C3886" s="89"/>
      <c r="D3886" s="96"/>
      <c r="E3886" s="28"/>
      <c r="F3886" s="91"/>
      <c r="G3886" s="28"/>
      <c r="H3886" s="91"/>
      <c r="I3886" s="28"/>
      <c r="J3886" s="91"/>
    </row>
    <row r="3887" spans="2:10" ht="14.45" customHeight="1" x14ac:dyDescent="0.2">
      <c r="B3887" s="3">
        <f t="shared" si="59"/>
        <v>3884</v>
      </c>
      <c r="C3887" s="89"/>
      <c r="D3887" s="96"/>
      <c r="E3887" s="28"/>
      <c r="F3887" s="91"/>
      <c r="G3887" s="28"/>
      <c r="H3887" s="91"/>
      <c r="I3887" s="28"/>
      <c r="J3887" s="91"/>
    </row>
    <row r="3888" spans="2:10" ht="14.45" customHeight="1" x14ac:dyDescent="0.2">
      <c r="B3888" s="3">
        <f t="shared" si="59"/>
        <v>3885</v>
      </c>
      <c r="C3888" s="89"/>
      <c r="D3888" s="96"/>
      <c r="E3888" s="28"/>
      <c r="F3888" s="91"/>
      <c r="G3888" s="28"/>
      <c r="H3888" s="91"/>
      <c r="I3888" s="28"/>
      <c r="J3888" s="91"/>
    </row>
    <row r="3889" spans="2:10" ht="14.45" customHeight="1" x14ac:dyDescent="0.2">
      <c r="B3889" s="3">
        <f t="shared" si="59"/>
        <v>3886</v>
      </c>
      <c r="C3889" s="89"/>
      <c r="D3889" s="96"/>
      <c r="E3889" s="28"/>
      <c r="F3889" s="91"/>
      <c r="G3889" s="28"/>
      <c r="H3889" s="91"/>
      <c r="I3889" s="28"/>
      <c r="J3889" s="91"/>
    </row>
    <row r="3890" spans="2:10" ht="14.45" customHeight="1" x14ac:dyDescent="0.2">
      <c r="B3890" s="3">
        <f t="shared" si="59"/>
        <v>3887</v>
      </c>
      <c r="C3890" s="89"/>
      <c r="D3890" s="96"/>
      <c r="E3890" s="28"/>
      <c r="F3890" s="91"/>
      <c r="G3890" s="28"/>
      <c r="H3890" s="91"/>
      <c r="I3890" s="28"/>
      <c r="J3890" s="91"/>
    </row>
    <row r="3891" spans="2:10" ht="14.45" customHeight="1" x14ac:dyDescent="0.2">
      <c r="B3891" s="3">
        <f t="shared" si="59"/>
        <v>3888</v>
      </c>
      <c r="C3891" s="89"/>
      <c r="D3891" s="96"/>
      <c r="E3891" s="28"/>
      <c r="F3891" s="91"/>
      <c r="G3891" s="28"/>
      <c r="H3891" s="91"/>
      <c r="I3891" s="28"/>
      <c r="J3891" s="91"/>
    </row>
    <row r="3892" spans="2:10" ht="14.45" customHeight="1" x14ac:dyDescent="0.2">
      <c r="B3892" s="3">
        <f t="shared" si="59"/>
        <v>3889</v>
      </c>
      <c r="C3892" s="89"/>
      <c r="D3892" s="96"/>
      <c r="E3892" s="28"/>
      <c r="F3892" s="91"/>
      <c r="G3892" s="28"/>
      <c r="H3892" s="91"/>
      <c r="I3892" s="28"/>
      <c r="J3892" s="91"/>
    </row>
    <row r="3893" spans="2:10" ht="14.45" customHeight="1" x14ac:dyDescent="0.2">
      <c r="B3893" s="3">
        <f t="shared" si="59"/>
        <v>3890</v>
      </c>
      <c r="C3893" s="89"/>
      <c r="D3893" s="96"/>
      <c r="E3893" s="28"/>
      <c r="F3893" s="91"/>
      <c r="G3893" s="28"/>
      <c r="H3893" s="91"/>
      <c r="I3893" s="28"/>
      <c r="J3893" s="91"/>
    </row>
    <row r="3894" spans="2:10" ht="14.45" customHeight="1" x14ac:dyDescent="0.2">
      <c r="B3894" s="3">
        <f t="shared" si="59"/>
        <v>3891</v>
      </c>
      <c r="C3894" s="89"/>
      <c r="D3894" s="96"/>
      <c r="E3894" s="28"/>
      <c r="F3894" s="91"/>
      <c r="G3894" s="28"/>
      <c r="H3894" s="91"/>
      <c r="I3894" s="28"/>
      <c r="J3894" s="91"/>
    </row>
    <row r="3895" spans="2:10" ht="14.45" customHeight="1" x14ac:dyDescent="0.2">
      <c r="B3895" s="3">
        <f t="shared" si="59"/>
        <v>3892</v>
      </c>
      <c r="C3895" s="89"/>
      <c r="D3895" s="96"/>
      <c r="E3895" s="28"/>
      <c r="F3895" s="91"/>
      <c r="G3895" s="28"/>
      <c r="H3895" s="91"/>
      <c r="I3895" s="28"/>
      <c r="J3895" s="91"/>
    </row>
    <row r="3896" spans="2:10" ht="14.45" customHeight="1" x14ac:dyDescent="0.2">
      <c r="B3896" s="3">
        <f t="shared" si="59"/>
        <v>3893</v>
      </c>
      <c r="C3896" s="89"/>
      <c r="D3896" s="96"/>
      <c r="E3896" s="28"/>
      <c r="F3896" s="91"/>
      <c r="G3896" s="28"/>
      <c r="H3896" s="91"/>
      <c r="I3896" s="28"/>
      <c r="J3896" s="91"/>
    </row>
    <row r="3897" spans="2:10" ht="14.45" customHeight="1" x14ac:dyDescent="0.2">
      <c r="B3897" s="3">
        <f t="shared" si="59"/>
        <v>3894</v>
      </c>
      <c r="C3897" s="89"/>
      <c r="D3897" s="96"/>
      <c r="E3897" s="28"/>
      <c r="F3897" s="91"/>
      <c r="G3897" s="28"/>
      <c r="H3897" s="91"/>
      <c r="I3897" s="28"/>
      <c r="J3897" s="91"/>
    </row>
    <row r="3898" spans="2:10" ht="14.45" customHeight="1" x14ac:dyDescent="0.2">
      <c r="B3898" s="3">
        <f t="shared" si="59"/>
        <v>3895</v>
      </c>
      <c r="C3898" s="89"/>
      <c r="D3898" s="96"/>
      <c r="E3898" s="28"/>
      <c r="F3898" s="91"/>
      <c r="G3898" s="28"/>
      <c r="H3898" s="91"/>
      <c r="I3898" s="28"/>
      <c r="J3898" s="91"/>
    </row>
    <row r="3899" spans="2:10" ht="14.45" customHeight="1" x14ac:dyDescent="0.2">
      <c r="B3899" s="3">
        <f t="shared" si="59"/>
        <v>3896</v>
      </c>
      <c r="C3899" s="89"/>
      <c r="D3899" s="96"/>
      <c r="E3899" s="28"/>
      <c r="F3899" s="91"/>
      <c r="G3899" s="28"/>
      <c r="H3899" s="91"/>
      <c r="I3899" s="28"/>
      <c r="J3899" s="91"/>
    </row>
    <row r="3900" spans="2:10" ht="14.45" customHeight="1" x14ac:dyDescent="0.2">
      <c r="B3900" s="3">
        <f t="shared" si="59"/>
        <v>3897</v>
      </c>
      <c r="C3900" s="89"/>
      <c r="D3900" s="96"/>
      <c r="E3900" s="28"/>
      <c r="F3900" s="91"/>
      <c r="G3900" s="28"/>
      <c r="H3900" s="91"/>
      <c r="I3900" s="28"/>
      <c r="J3900" s="91"/>
    </row>
    <row r="3901" spans="2:10" ht="14.45" customHeight="1" x14ac:dyDescent="0.2">
      <c r="B3901" s="3">
        <f t="shared" si="59"/>
        <v>3898</v>
      </c>
      <c r="C3901" s="89"/>
      <c r="D3901" s="96"/>
      <c r="E3901" s="28"/>
      <c r="F3901" s="91"/>
      <c r="G3901" s="28"/>
      <c r="H3901" s="91"/>
      <c r="I3901" s="28"/>
      <c r="J3901" s="91"/>
    </row>
    <row r="3902" spans="2:10" ht="14.45" customHeight="1" x14ac:dyDescent="0.2">
      <c r="B3902" s="3">
        <f t="shared" si="59"/>
        <v>3899</v>
      </c>
      <c r="C3902" s="89"/>
      <c r="D3902" s="96"/>
      <c r="E3902" s="28"/>
      <c r="F3902" s="91"/>
      <c r="G3902" s="28"/>
      <c r="H3902" s="91"/>
      <c r="I3902" s="28"/>
      <c r="J3902" s="91"/>
    </row>
    <row r="3903" spans="2:10" ht="14.45" customHeight="1" x14ac:dyDescent="0.2">
      <c r="B3903" s="3">
        <f t="shared" si="59"/>
        <v>3900</v>
      </c>
      <c r="C3903" s="89"/>
      <c r="D3903" s="96"/>
      <c r="E3903" s="28"/>
      <c r="F3903" s="91"/>
      <c r="G3903" s="28"/>
      <c r="H3903" s="91"/>
      <c r="I3903" s="28"/>
      <c r="J3903" s="91"/>
    </row>
    <row r="3904" spans="2:10" ht="14.45" customHeight="1" x14ac:dyDescent="0.2">
      <c r="B3904" s="3">
        <f t="shared" si="59"/>
        <v>3901</v>
      </c>
      <c r="C3904" s="89"/>
      <c r="D3904" s="96"/>
      <c r="E3904" s="28"/>
      <c r="F3904" s="91"/>
      <c r="G3904" s="28"/>
      <c r="H3904" s="91"/>
      <c r="I3904" s="28"/>
      <c r="J3904" s="91"/>
    </row>
    <row r="3905" spans="2:10" ht="14.45" customHeight="1" x14ac:dyDescent="0.2">
      <c r="B3905" s="3">
        <f t="shared" si="59"/>
        <v>3902</v>
      </c>
      <c r="C3905" s="89"/>
      <c r="D3905" s="96"/>
      <c r="E3905" s="28"/>
      <c r="F3905" s="91"/>
      <c r="G3905" s="28"/>
      <c r="H3905" s="91"/>
      <c r="I3905" s="28"/>
      <c r="J3905" s="91"/>
    </row>
    <row r="3906" spans="2:10" ht="14.45" customHeight="1" x14ac:dyDescent="0.2">
      <c r="B3906" s="3">
        <f t="shared" si="59"/>
        <v>3903</v>
      </c>
      <c r="C3906" s="89"/>
      <c r="D3906" s="96"/>
      <c r="E3906" s="28"/>
      <c r="F3906" s="91"/>
      <c r="G3906" s="28"/>
      <c r="H3906" s="91"/>
      <c r="I3906" s="28"/>
      <c r="J3906" s="91"/>
    </row>
    <row r="3907" spans="2:10" ht="14.45" customHeight="1" x14ac:dyDescent="0.2">
      <c r="B3907" s="3">
        <f t="shared" si="59"/>
        <v>3904</v>
      </c>
      <c r="C3907" s="89"/>
      <c r="D3907" s="96"/>
      <c r="E3907" s="28"/>
      <c r="F3907" s="91"/>
      <c r="G3907" s="28"/>
      <c r="H3907" s="91"/>
      <c r="I3907" s="28"/>
      <c r="J3907" s="91"/>
    </row>
    <row r="3908" spans="2:10" ht="14.45" customHeight="1" x14ac:dyDescent="0.2">
      <c r="B3908" s="3">
        <f t="shared" si="59"/>
        <v>3905</v>
      </c>
      <c r="C3908" s="89"/>
      <c r="D3908" s="96"/>
      <c r="E3908" s="28"/>
      <c r="F3908" s="91"/>
      <c r="G3908" s="28"/>
      <c r="H3908" s="91"/>
      <c r="I3908" s="28"/>
      <c r="J3908" s="91"/>
    </row>
    <row r="3909" spans="2:10" ht="14.45" customHeight="1" x14ac:dyDescent="0.2">
      <c r="B3909" s="3">
        <f t="shared" si="59"/>
        <v>3906</v>
      </c>
      <c r="C3909" s="89"/>
      <c r="D3909" s="96"/>
      <c r="E3909" s="28"/>
      <c r="F3909" s="91"/>
      <c r="G3909" s="28"/>
      <c r="H3909" s="91"/>
      <c r="I3909" s="28"/>
      <c r="J3909" s="91"/>
    </row>
    <row r="3910" spans="2:10" ht="14.45" customHeight="1" x14ac:dyDescent="0.2">
      <c r="B3910" s="3">
        <f t="shared" si="59"/>
        <v>3907</v>
      </c>
      <c r="C3910" s="89"/>
      <c r="D3910" s="96"/>
      <c r="E3910" s="28"/>
      <c r="F3910" s="91"/>
      <c r="G3910" s="28"/>
      <c r="H3910" s="91"/>
      <c r="I3910" s="28"/>
      <c r="J3910" s="91"/>
    </row>
    <row r="3911" spans="2:10" ht="14.45" customHeight="1" x14ac:dyDescent="0.2">
      <c r="B3911" s="3">
        <f t="shared" si="59"/>
        <v>3908</v>
      </c>
      <c r="C3911" s="89"/>
      <c r="D3911" s="96"/>
      <c r="E3911" s="28"/>
      <c r="F3911" s="91"/>
      <c r="G3911" s="28"/>
      <c r="H3911" s="91"/>
      <c r="I3911" s="28"/>
      <c r="J3911" s="91"/>
    </row>
    <row r="3912" spans="2:10" ht="14.45" customHeight="1" x14ac:dyDescent="0.2">
      <c r="B3912" s="3">
        <f t="shared" si="59"/>
        <v>3909</v>
      </c>
      <c r="C3912" s="89"/>
      <c r="D3912" s="96"/>
      <c r="E3912" s="28"/>
      <c r="F3912" s="91"/>
      <c r="G3912" s="28"/>
      <c r="H3912" s="91"/>
      <c r="I3912" s="28"/>
      <c r="J3912" s="91"/>
    </row>
    <row r="3913" spans="2:10" ht="14.45" customHeight="1" x14ac:dyDescent="0.2">
      <c r="B3913" s="3">
        <f t="shared" si="59"/>
        <v>3910</v>
      </c>
      <c r="C3913" s="89"/>
      <c r="D3913" s="96"/>
      <c r="E3913" s="28"/>
      <c r="F3913" s="91"/>
      <c r="G3913" s="28"/>
      <c r="H3913" s="91"/>
      <c r="I3913" s="28"/>
      <c r="J3913" s="91"/>
    </row>
    <row r="3914" spans="2:10" ht="14.45" customHeight="1" x14ac:dyDescent="0.2">
      <c r="B3914" s="3">
        <f t="shared" si="59"/>
        <v>3911</v>
      </c>
      <c r="C3914" s="89"/>
      <c r="D3914" s="96"/>
      <c r="E3914" s="28"/>
      <c r="F3914" s="91"/>
      <c r="G3914" s="28"/>
      <c r="H3914" s="91"/>
      <c r="I3914" s="28"/>
      <c r="J3914" s="91"/>
    </row>
    <row r="3915" spans="2:10" ht="14.45" customHeight="1" x14ac:dyDescent="0.2">
      <c r="B3915" s="3">
        <f t="shared" si="59"/>
        <v>3912</v>
      </c>
      <c r="C3915" s="89"/>
      <c r="D3915" s="96"/>
      <c r="E3915" s="28"/>
      <c r="F3915" s="91"/>
      <c r="G3915" s="28"/>
      <c r="H3915" s="91"/>
      <c r="I3915" s="28"/>
      <c r="J3915" s="91"/>
    </row>
    <row r="3916" spans="2:10" ht="14.45" customHeight="1" x14ac:dyDescent="0.2">
      <c r="B3916" s="3">
        <f t="shared" si="59"/>
        <v>3913</v>
      </c>
      <c r="C3916" s="89"/>
      <c r="D3916" s="96"/>
      <c r="E3916" s="28"/>
      <c r="F3916" s="91"/>
      <c r="G3916" s="28"/>
      <c r="H3916" s="91"/>
      <c r="I3916" s="28"/>
      <c r="J3916" s="91"/>
    </row>
    <row r="3917" spans="2:10" ht="14.45" customHeight="1" x14ac:dyDescent="0.2">
      <c r="B3917" s="3">
        <f t="shared" si="59"/>
        <v>3914</v>
      </c>
      <c r="C3917" s="89"/>
      <c r="D3917" s="96"/>
      <c r="E3917" s="28"/>
      <c r="F3917" s="91"/>
      <c r="G3917" s="28"/>
      <c r="H3917" s="91"/>
      <c r="I3917" s="28"/>
      <c r="J3917" s="91"/>
    </row>
    <row r="3918" spans="2:10" ht="14.45" customHeight="1" x14ac:dyDescent="0.2">
      <c r="B3918" s="3">
        <f t="shared" si="59"/>
        <v>3915</v>
      </c>
      <c r="C3918" s="89"/>
      <c r="D3918" s="96"/>
      <c r="E3918" s="28"/>
      <c r="F3918" s="91"/>
      <c r="G3918" s="28"/>
      <c r="H3918" s="91"/>
      <c r="I3918" s="28"/>
      <c r="J3918" s="91"/>
    </row>
    <row r="3919" spans="2:10" ht="14.45" customHeight="1" x14ac:dyDescent="0.2">
      <c r="B3919" s="3">
        <f t="shared" si="59"/>
        <v>3916</v>
      </c>
      <c r="C3919" s="89"/>
      <c r="D3919" s="96"/>
      <c r="E3919" s="28"/>
      <c r="F3919" s="91"/>
      <c r="G3919" s="28"/>
      <c r="H3919" s="91"/>
      <c r="I3919" s="28"/>
      <c r="J3919" s="91"/>
    </row>
    <row r="3920" spans="2:10" ht="14.45" customHeight="1" x14ac:dyDescent="0.2">
      <c r="B3920" s="3">
        <f t="shared" si="59"/>
        <v>3917</v>
      </c>
      <c r="C3920" s="89"/>
      <c r="D3920" s="96"/>
      <c r="E3920" s="28"/>
      <c r="F3920" s="91"/>
      <c r="G3920" s="28"/>
      <c r="H3920" s="91"/>
      <c r="I3920" s="28"/>
      <c r="J3920" s="91"/>
    </row>
    <row r="3921" spans="2:10" ht="14.45" customHeight="1" x14ac:dyDescent="0.2">
      <c r="B3921" s="3">
        <f t="shared" si="59"/>
        <v>3918</v>
      </c>
      <c r="C3921" s="89"/>
      <c r="D3921" s="96"/>
      <c r="E3921" s="28"/>
      <c r="F3921" s="91"/>
      <c r="G3921" s="28"/>
      <c r="H3921" s="91"/>
      <c r="I3921" s="28"/>
      <c r="J3921" s="91"/>
    </row>
    <row r="3922" spans="2:10" ht="14.45" customHeight="1" x14ac:dyDescent="0.2">
      <c r="B3922" s="3">
        <f t="shared" si="59"/>
        <v>3919</v>
      </c>
      <c r="C3922" s="89"/>
      <c r="D3922" s="96"/>
      <c r="E3922" s="28"/>
      <c r="F3922" s="91"/>
      <c r="G3922" s="28"/>
      <c r="H3922" s="91"/>
      <c r="I3922" s="28"/>
      <c r="J3922" s="91"/>
    </row>
    <row r="3923" spans="2:10" ht="14.45" customHeight="1" x14ac:dyDescent="0.2">
      <c r="B3923" s="3">
        <f t="shared" si="59"/>
        <v>3920</v>
      </c>
      <c r="C3923" s="89"/>
      <c r="D3923" s="96"/>
      <c r="E3923" s="28"/>
      <c r="F3923" s="91"/>
      <c r="G3923" s="28"/>
      <c r="H3923" s="91"/>
      <c r="I3923" s="28"/>
      <c r="J3923" s="91"/>
    </row>
    <row r="3924" spans="2:10" ht="14.45" customHeight="1" x14ac:dyDescent="0.2">
      <c r="B3924" s="3">
        <f t="shared" si="59"/>
        <v>3921</v>
      </c>
      <c r="C3924" s="89"/>
      <c r="D3924" s="96"/>
      <c r="E3924" s="28"/>
      <c r="F3924" s="91"/>
      <c r="G3924" s="28"/>
      <c r="H3924" s="91"/>
      <c r="I3924" s="28"/>
      <c r="J3924" s="91"/>
    </row>
    <row r="3925" spans="2:10" ht="14.45" customHeight="1" x14ac:dyDescent="0.2">
      <c r="B3925" s="3">
        <f t="shared" si="59"/>
        <v>3922</v>
      </c>
      <c r="C3925" s="89"/>
      <c r="D3925" s="96"/>
      <c r="E3925" s="28"/>
      <c r="F3925" s="91"/>
      <c r="G3925" s="28"/>
      <c r="H3925" s="91"/>
      <c r="I3925" s="28"/>
      <c r="J3925" s="91"/>
    </row>
    <row r="3926" spans="2:10" ht="14.45" customHeight="1" x14ac:dyDescent="0.2">
      <c r="B3926" s="3">
        <f t="shared" si="59"/>
        <v>3923</v>
      </c>
      <c r="C3926" s="89"/>
      <c r="D3926" s="97"/>
      <c r="E3926" s="31"/>
      <c r="F3926" s="91"/>
      <c r="G3926" s="31"/>
      <c r="H3926" s="93"/>
      <c r="I3926" s="31"/>
      <c r="J3926" s="93"/>
    </row>
    <row r="3927" spans="2:10" ht="14.45" customHeight="1" x14ac:dyDescent="0.2">
      <c r="B3927" s="3">
        <f t="shared" si="59"/>
        <v>3924</v>
      </c>
      <c r="C3927" s="88" t="s">
        <v>21</v>
      </c>
      <c r="D3927" s="95" t="s">
        <v>78</v>
      </c>
      <c r="E3927" s="28"/>
      <c r="F3927" s="90"/>
      <c r="G3927" s="28"/>
      <c r="H3927" s="92" t="s">
        <v>470</v>
      </c>
      <c r="I3927" s="28"/>
      <c r="J3927" s="94"/>
    </row>
    <row r="3928" spans="2:10" ht="14.45" customHeight="1" x14ac:dyDescent="0.2">
      <c r="B3928" s="3">
        <f t="shared" si="59"/>
        <v>3925</v>
      </c>
      <c r="C3928" s="89"/>
      <c r="D3928" s="96"/>
      <c r="E3928" s="32"/>
      <c r="F3928" s="91"/>
      <c r="G3928" s="32"/>
      <c r="H3928" s="91"/>
      <c r="I3928" s="32"/>
      <c r="J3928" s="91"/>
    </row>
    <row r="3929" spans="2:10" ht="14.45" customHeight="1" x14ac:dyDescent="0.2">
      <c r="B3929" s="3">
        <f t="shared" si="59"/>
        <v>3926</v>
      </c>
      <c r="C3929" s="89"/>
      <c r="D3929" s="96"/>
      <c r="E3929" s="28"/>
      <c r="F3929" s="91"/>
      <c r="G3929" s="28"/>
      <c r="H3929" s="91"/>
      <c r="I3929" s="28"/>
      <c r="J3929" s="91"/>
    </row>
    <row r="3930" spans="2:10" ht="14.45" customHeight="1" x14ac:dyDescent="0.2">
      <c r="B3930" s="3">
        <f t="shared" si="59"/>
        <v>3927</v>
      </c>
      <c r="C3930" s="89"/>
      <c r="D3930" s="96"/>
      <c r="E3930" s="28"/>
      <c r="F3930" s="91"/>
      <c r="G3930" s="28"/>
      <c r="H3930" s="91"/>
      <c r="I3930" s="28"/>
      <c r="J3930" s="91"/>
    </row>
    <row r="3931" spans="2:10" ht="14.45" customHeight="1" x14ac:dyDescent="0.2">
      <c r="B3931" s="3">
        <f t="shared" si="59"/>
        <v>3928</v>
      </c>
      <c r="C3931" s="89"/>
      <c r="D3931" s="96"/>
      <c r="E3931" s="28"/>
      <c r="F3931" s="91"/>
      <c r="G3931" s="28"/>
      <c r="H3931" s="91"/>
      <c r="I3931" s="28"/>
      <c r="J3931" s="91"/>
    </row>
    <row r="3932" spans="2:10" ht="14.45" customHeight="1" x14ac:dyDescent="0.2">
      <c r="B3932" s="3">
        <f t="shared" si="59"/>
        <v>3929</v>
      </c>
      <c r="C3932" s="89"/>
      <c r="D3932" s="96"/>
      <c r="E3932" s="28"/>
      <c r="F3932" s="91"/>
      <c r="G3932" s="28"/>
      <c r="H3932" s="91"/>
      <c r="I3932" s="28"/>
      <c r="J3932" s="91"/>
    </row>
    <row r="3933" spans="2:10" ht="14.45" customHeight="1" x14ac:dyDescent="0.2">
      <c r="B3933" s="3">
        <f t="shared" si="59"/>
        <v>3930</v>
      </c>
      <c r="C3933" s="89"/>
      <c r="D3933" s="96"/>
      <c r="E3933" s="28"/>
      <c r="F3933" s="91"/>
      <c r="G3933" s="28"/>
      <c r="H3933" s="91"/>
      <c r="I3933" s="28"/>
      <c r="J3933" s="91"/>
    </row>
    <row r="3934" spans="2:10" ht="14.45" customHeight="1" x14ac:dyDescent="0.2">
      <c r="B3934" s="3">
        <f t="shared" si="59"/>
        <v>3931</v>
      </c>
      <c r="C3934" s="89"/>
      <c r="D3934" s="96"/>
      <c r="E3934" s="28"/>
      <c r="F3934" s="91"/>
      <c r="G3934" s="28"/>
      <c r="H3934" s="91"/>
      <c r="I3934" s="28"/>
      <c r="J3934" s="91"/>
    </row>
    <row r="3935" spans="2:10" ht="14.45" customHeight="1" x14ac:dyDescent="0.2">
      <c r="B3935" s="3">
        <f t="shared" si="59"/>
        <v>3932</v>
      </c>
      <c r="C3935" s="89"/>
      <c r="D3935" s="96"/>
      <c r="E3935" s="28"/>
      <c r="F3935" s="91"/>
      <c r="G3935" s="28"/>
      <c r="H3935" s="91"/>
      <c r="I3935" s="28"/>
      <c r="J3935" s="91"/>
    </row>
    <row r="3936" spans="2:10" ht="14.45" customHeight="1" x14ac:dyDescent="0.2">
      <c r="B3936" s="3">
        <f t="shared" si="59"/>
        <v>3933</v>
      </c>
      <c r="C3936" s="89"/>
      <c r="D3936" s="96"/>
      <c r="E3936" s="28"/>
      <c r="F3936" s="91"/>
      <c r="G3936" s="28"/>
      <c r="H3936" s="91"/>
      <c r="I3936" s="28"/>
      <c r="J3936" s="91"/>
    </row>
    <row r="3937" spans="2:10" ht="14.45" customHeight="1" x14ac:dyDescent="0.2">
      <c r="B3937" s="3">
        <f t="shared" si="59"/>
        <v>3934</v>
      </c>
      <c r="C3937" s="89"/>
      <c r="D3937" s="96"/>
      <c r="E3937" s="28"/>
      <c r="F3937" s="91"/>
      <c r="G3937" s="28"/>
      <c r="H3937" s="91"/>
      <c r="I3937" s="28"/>
      <c r="J3937" s="91"/>
    </row>
    <row r="3938" spans="2:10" ht="14.45" customHeight="1" x14ac:dyDescent="0.2">
      <c r="B3938" s="3">
        <f t="shared" ref="B3938:B4002" si="60">ROW()-3</f>
        <v>3935</v>
      </c>
      <c r="C3938" s="89"/>
      <c r="D3938" s="96"/>
      <c r="E3938" s="28"/>
      <c r="F3938" s="91"/>
      <c r="G3938" s="28"/>
      <c r="H3938" s="91"/>
      <c r="I3938" s="28"/>
      <c r="J3938" s="91"/>
    </row>
    <row r="3939" spans="2:10" ht="14.45" customHeight="1" x14ac:dyDescent="0.2">
      <c r="B3939" s="3">
        <f t="shared" si="60"/>
        <v>3936</v>
      </c>
      <c r="C3939" s="89"/>
      <c r="D3939" s="96"/>
      <c r="E3939" s="28"/>
      <c r="F3939" s="91"/>
      <c r="G3939" s="28"/>
      <c r="H3939" s="91"/>
      <c r="I3939" s="28"/>
      <c r="J3939" s="91"/>
    </row>
    <row r="3940" spans="2:10" ht="14.45" customHeight="1" x14ac:dyDescent="0.2">
      <c r="B3940" s="3">
        <f t="shared" si="60"/>
        <v>3937</v>
      </c>
      <c r="C3940" s="89"/>
      <c r="D3940" s="96"/>
      <c r="E3940" s="28"/>
      <c r="F3940" s="91"/>
      <c r="G3940" s="28"/>
      <c r="H3940" s="91"/>
      <c r="I3940" s="28"/>
      <c r="J3940" s="91"/>
    </row>
    <row r="3941" spans="2:10" ht="14.45" customHeight="1" x14ac:dyDescent="0.2">
      <c r="B3941" s="3">
        <f t="shared" si="60"/>
        <v>3938</v>
      </c>
      <c r="C3941" s="89"/>
      <c r="D3941" s="96"/>
      <c r="E3941" s="28"/>
      <c r="F3941" s="91"/>
      <c r="G3941" s="28"/>
      <c r="H3941" s="91"/>
      <c r="I3941" s="28"/>
      <c r="J3941" s="91"/>
    </row>
    <row r="3942" spans="2:10" ht="14.45" customHeight="1" x14ac:dyDescent="0.2">
      <c r="B3942" s="3">
        <f t="shared" si="60"/>
        <v>3939</v>
      </c>
      <c r="C3942" s="89"/>
      <c r="D3942" s="96"/>
      <c r="E3942" s="28"/>
      <c r="F3942" s="91"/>
      <c r="G3942" s="28"/>
      <c r="H3942" s="91"/>
      <c r="I3942" s="28"/>
      <c r="J3942" s="91"/>
    </row>
    <row r="3943" spans="2:10" ht="14.45" customHeight="1" x14ac:dyDescent="0.2">
      <c r="B3943" s="3">
        <f t="shared" si="60"/>
        <v>3940</v>
      </c>
      <c r="C3943" s="89"/>
      <c r="D3943" s="96"/>
      <c r="E3943" s="28"/>
      <c r="F3943" s="91"/>
      <c r="G3943" s="28"/>
      <c r="H3943" s="91"/>
      <c r="I3943" s="28"/>
      <c r="J3943" s="91"/>
    </row>
    <row r="3944" spans="2:10" ht="14.45" customHeight="1" x14ac:dyDescent="0.2">
      <c r="B3944" s="3">
        <f t="shared" si="60"/>
        <v>3941</v>
      </c>
      <c r="C3944" s="89"/>
      <c r="D3944" s="96"/>
      <c r="E3944" s="28"/>
      <c r="F3944" s="91"/>
      <c r="G3944" s="28"/>
      <c r="H3944" s="91"/>
      <c r="I3944" s="28"/>
      <c r="J3944" s="91"/>
    </row>
    <row r="3945" spans="2:10" ht="14.45" customHeight="1" x14ac:dyDescent="0.2">
      <c r="B3945" s="3">
        <f t="shared" si="60"/>
        <v>3942</v>
      </c>
      <c r="C3945" s="89"/>
      <c r="D3945" s="96"/>
      <c r="E3945" s="28"/>
      <c r="F3945" s="91"/>
      <c r="G3945" s="28"/>
      <c r="H3945" s="91"/>
      <c r="I3945" s="28"/>
      <c r="J3945" s="91"/>
    </row>
    <row r="3946" spans="2:10" ht="14.45" customHeight="1" x14ac:dyDescent="0.2">
      <c r="B3946" s="3">
        <f t="shared" si="60"/>
        <v>3943</v>
      </c>
      <c r="C3946" s="89"/>
      <c r="D3946" s="96"/>
      <c r="E3946" s="28"/>
      <c r="F3946" s="91"/>
      <c r="G3946" s="28"/>
      <c r="H3946" s="91"/>
      <c r="I3946" s="28"/>
      <c r="J3946" s="91"/>
    </row>
    <row r="3947" spans="2:10" ht="14.45" customHeight="1" x14ac:dyDescent="0.2">
      <c r="B3947" s="3">
        <f t="shared" si="60"/>
        <v>3944</v>
      </c>
      <c r="C3947" s="89"/>
      <c r="D3947" s="96"/>
      <c r="E3947" s="28"/>
      <c r="F3947" s="91"/>
      <c r="G3947" s="28"/>
      <c r="H3947" s="91"/>
      <c r="I3947" s="28"/>
      <c r="J3947" s="91"/>
    </row>
    <row r="3948" spans="2:10" ht="14.45" customHeight="1" x14ac:dyDescent="0.2">
      <c r="B3948" s="3">
        <f t="shared" si="60"/>
        <v>3945</v>
      </c>
      <c r="C3948" s="89"/>
      <c r="D3948" s="96"/>
      <c r="E3948" s="28"/>
      <c r="F3948" s="91"/>
      <c r="G3948" s="28"/>
      <c r="H3948" s="91"/>
      <c r="I3948" s="28"/>
      <c r="J3948" s="91"/>
    </row>
    <row r="3949" spans="2:10" ht="14.45" customHeight="1" x14ac:dyDescent="0.2">
      <c r="B3949" s="3">
        <f t="shared" si="60"/>
        <v>3946</v>
      </c>
      <c r="C3949" s="89"/>
      <c r="D3949" s="96"/>
      <c r="E3949" s="28"/>
      <c r="F3949" s="91"/>
      <c r="G3949" s="28"/>
      <c r="H3949" s="91"/>
      <c r="I3949" s="28"/>
      <c r="J3949" s="91"/>
    </row>
    <row r="3950" spans="2:10" ht="14.45" customHeight="1" x14ac:dyDescent="0.2">
      <c r="B3950" s="3">
        <f t="shared" si="60"/>
        <v>3947</v>
      </c>
      <c r="C3950" s="89"/>
      <c r="D3950" s="96"/>
      <c r="E3950" s="28"/>
      <c r="F3950" s="91"/>
      <c r="G3950" s="28"/>
      <c r="H3950" s="91"/>
      <c r="I3950" s="28"/>
      <c r="J3950" s="91"/>
    </row>
    <row r="3951" spans="2:10" ht="14.45" customHeight="1" x14ac:dyDescent="0.2">
      <c r="B3951" s="3">
        <f t="shared" si="60"/>
        <v>3948</v>
      </c>
      <c r="C3951" s="89"/>
      <c r="D3951" s="96"/>
      <c r="E3951" s="28"/>
      <c r="F3951" s="91"/>
      <c r="G3951" s="28"/>
      <c r="H3951" s="91"/>
      <c r="I3951" s="28"/>
      <c r="J3951" s="91"/>
    </row>
    <row r="3952" spans="2:10" ht="14.45" customHeight="1" x14ac:dyDescent="0.2">
      <c r="B3952" s="3">
        <f t="shared" si="60"/>
        <v>3949</v>
      </c>
      <c r="C3952" s="89"/>
      <c r="D3952" s="96"/>
      <c r="E3952" s="28"/>
      <c r="F3952" s="91"/>
      <c r="G3952" s="28"/>
      <c r="H3952" s="91"/>
      <c r="I3952" s="28"/>
      <c r="J3952" s="91"/>
    </row>
    <row r="3953" spans="2:10" ht="14.45" customHeight="1" x14ac:dyDescent="0.2">
      <c r="B3953" s="3">
        <f t="shared" si="60"/>
        <v>3950</v>
      </c>
      <c r="C3953" s="89"/>
      <c r="D3953" s="96"/>
      <c r="E3953" s="28"/>
      <c r="F3953" s="91"/>
      <c r="G3953" s="28"/>
      <c r="H3953" s="91"/>
      <c r="I3953" s="28"/>
      <c r="J3953" s="91"/>
    </row>
    <row r="3954" spans="2:10" ht="14.45" customHeight="1" x14ac:dyDescent="0.2">
      <c r="B3954" s="3">
        <f t="shared" si="60"/>
        <v>3951</v>
      </c>
      <c r="C3954" s="89"/>
      <c r="D3954" s="96"/>
      <c r="E3954" s="28"/>
      <c r="F3954" s="91"/>
      <c r="G3954" s="28"/>
      <c r="H3954" s="91"/>
      <c r="I3954" s="28"/>
      <c r="J3954" s="91"/>
    </row>
    <row r="3955" spans="2:10" ht="14.45" customHeight="1" x14ac:dyDescent="0.2">
      <c r="B3955" s="3">
        <f t="shared" si="60"/>
        <v>3952</v>
      </c>
      <c r="C3955" s="89"/>
      <c r="D3955" s="96"/>
      <c r="E3955" s="28"/>
      <c r="F3955" s="91"/>
      <c r="G3955" s="28"/>
      <c r="H3955" s="91"/>
      <c r="I3955" s="28"/>
      <c r="J3955" s="91"/>
    </row>
    <row r="3956" spans="2:10" ht="14.45" customHeight="1" x14ac:dyDescent="0.2">
      <c r="B3956" s="3">
        <f t="shared" si="60"/>
        <v>3953</v>
      </c>
      <c r="C3956" s="89"/>
      <c r="D3956" s="96"/>
      <c r="E3956" s="28"/>
      <c r="F3956" s="91"/>
      <c r="G3956" s="28"/>
      <c r="H3956" s="91"/>
      <c r="I3956" s="28"/>
      <c r="J3956" s="91"/>
    </row>
    <row r="3957" spans="2:10" ht="14.45" customHeight="1" x14ac:dyDescent="0.2">
      <c r="B3957" s="3">
        <f t="shared" si="60"/>
        <v>3954</v>
      </c>
      <c r="C3957" s="89"/>
      <c r="D3957" s="96"/>
      <c r="E3957" s="28"/>
      <c r="F3957" s="91"/>
      <c r="G3957" s="28"/>
      <c r="H3957" s="91"/>
      <c r="I3957" s="28"/>
      <c r="J3957" s="91"/>
    </row>
    <row r="3958" spans="2:10" ht="14.45" customHeight="1" x14ac:dyDescent="0.2">
      <c r="B3958" s="3">
        <f t="shared" si="60"/>
        <v>3955</v>
      </c>
      <c r="C3958" s="89"/>
      <c r="D3958" s="96"/>
      <c r="E3958" s="28"/>
      <c r="F3958" s="91"/>
      <c r="G3958" s="28"/>
      <c r="H3958" s="91"/>
      <c r="I3958" s="28"/>
      <c r="J3958" s="91"/>
    </row>
    <row r="3959" spans="2:10" ht="14.45" customHeight="1" x14ac:dyDescent="0.2">
      <c r="B3959" s="3">
        <f t="shared" si="60"/>
        <v>3956</v>
      </c>
      <c r="C3959" s="89"/>
      <c r="D3959" s="96"/>
      <c r="E3959" s="28"/>
      <c r="F3959" s="91"/>
      <c r="G3959" s="28"/>
      <c r="H3959" s="91"/>
      <c r="I3959" s="28"/>
      <c r="J3959" s="91"/>
    </row>
    <row r="3960" spans="2:10" ht="14.45" customHeight="1" x14ac:dyDescent="0.2">
      <c r="B3960" s="3">
        <f t="shared" si="60"/>
        <v>3957</v>
      </c>
      <c r="C3960" s="89"/>
      <c r="D3960" s="96"/>
      <c r="E3960" s="28"/>
      <c r="F3960" s="91"/>
      <c r="G3960" s="28"/>
      <c r="H3960" s="91"/>
      <c r="I3960" s="28"/>
      <c r="J3960" s="91"/>
    </row>
    <row r="3961" spans="2:10" ht="14.45" customHeight="1" x14ac:dyDescent="0.2">
      <c r="B3961" s="3">
        <f t="shared" si="60"/>
        <v>3958</v>
      </c>
      <c r="C3961" s="89"/>
      <c r="D3961" s="96"/>
      <c r="E3961" s="28"/>
      <c r="F3961" s="91"/>
      <c r="G3961" s="28"/>
      <c r="H3961" s="91"/>
      <c r="I3961" s="28"/>
      <c r="J3961" s="91"/>
    </row>
    <row r="3962" spans="2:10" ht="14.45" customHeight="1" x14ac:dyDescent="0.2">
      <c r="B3962" s="3">
        <f t="shared" si="60"/>
        <v>3959</v>
      </c>
      <c r="C3962" s="89"/>
      <c r="D3962" s="96"/>
      <c r="E3962" s="28"/>
      <c r="F3962" s="91"/>
      <c r="G3962" s="28"/>
      <c r="H3962" s="91"/>
      <c r="I3962" s="28"/>
      <c r="J3962" s="91"/>
    </row>
    <row r="3963" spans="2:10" ht="14.45" customHeight="1" x14ac:dyDescent="0.2">
      <c r="B3963" s="3">
        <f t="shared" si="60"/>
        <v>3960</v>
      </c>
      <c r="C3963" s="89"/>
      <c r="D3963" s="96"/>
      <c r="E3963" s="28"/>
      <c r="F3963" s="91"/>
      <c r="G3963" s="28"/>
      <c r="H3963" s="91"/>
      <c r="I3963" s="28"/>
      <c r="J3963" s="91"/>
    </row>
    <row r="3964" spans="2:10" ht="14.45" customHeight="1" x14ac:dyDescent="0.2">
      <c r="B3964" s="3">
        <f t="shared" si="60"/>
        <v>3961</v>
      </c>
      <c r="C3964" s="89"/>
      <c r="D3964" s="96"/>
      <c r="E3964" s="28"/>
      <c r="F3964" s="91"/>
      <c r="G3964" s="28"/>
      <c r="H3964" s="91"/>
      <c r="I3964" s="28"/>
      <c r="J3964" s="91"/>
    </row>
    <row r="3965" spans="2:10" ht="14.45" customHeight="1" x14ac:dyDescent="0.2">
      <c r="B3965" s="3">
        <f t="shared" si="60"/>
        <v>3962</v>
      </c>
      <c r="C3965" s="89"/>
      <c r="D3965" s="96"/>
      <c r="E3965" s="28"/>
      <c r="F3965" s="91"/>
      <c r="G3965" s="28"/>
      <c r="H3965" s="91"/>
      <c r="I3965" s="28"/>
      <c r="J3965" s="91"/>
    </row>
    <row r="3966" spans="2:10" ht="14.45" customHeight="1" x14ac:dyDescent="0.2">
      <c r="B3966" s="3">
        <f t="shared" si="60"/>
        <v>3963</v>
      </c>
      <c r="C3966" s="89"/>
      <c r="D3966" s="96"/>
      <c r="E3966" s="28"/>
      <c r="F3966" s="91"/>
      <c r="G3966" s="28"/>
      <c r="H3966" s="91"/>
      <c r="I3966" s="28"/>
      <c r="J3966" s="91"/>
    </row>
    <row r="3967" spans="2:10" ht="14.45" customHeight="1" x14ac:dyDescent="0.2">
      <c r="B3967" s="3">
        <f t="shared" si="60"/>
        <v>3964</v>
      </c>
      <c r="C3967" s="89"/>
      <c r="D3967" s="96"/>
      <c r="E3967" s="28"/>
      <c r="F3967" s="91"/>
      <c r="G3967" s="28"/>
      <c r="H3967" s="91"/>
      <c r="I3967" s="28"/>
      <c r="J3967" s="91"/>
    </row>
    <row r="3968" spans="2:10" ht="14.45" customHeight="1" x14ac:dyDescent="0.2">
      <c r="B3968" s="3">
        <f t="shared" si="60"/>
        <v>3965</v>
      </c>
      <c r="C3968" s="89"/>
      <c r="D3968" s="96"/>
      <c r="E3968" s="28"/>
      <c r="F3968" s="91"/>
      <c r="G3968" s="28"/>
      <c r="H3968" s="91"/>
      <c r="I3968" s="28"/>
      <c r="J3968" s="91"/>
    </row>
    <row r="3969" spans="2:10" ht="14.45" customHeight="1" x14ac:dyDescent="0.2">
      <c r="B3969" s="3">
        <f t="shared" si="60"/>
        <v>3966</v>
      </c>
      <c r="C3969" s="89"/>
      <c r="D3969" s="96"/>
      <c r="E3969" s="28"/>
      <c r="F3969" s="91"/>
      <c r="G3969" s="28"/>
      <c r="H3969" s="91"/>
      <c r="I3969" s="28"/>
      <c r="J3969" s="91"/>
    </row>
    <row r="3970" spans="2:10" ht="14.45" customHeight="1" x14ac:dyDescent="0.2">
      <c r="B3970" s="3">
        <f t="shared" si="60"/>
        <v>3967</v>
      </c>
      <c r="C3970" s="89"/>
      <c r="D3970" s="96"/>
      <c r="E3970" s="28"/>
      <c r="F3970" s="91"/>
      <c r="G3970" s="28"/>
      <c r="H3970" s="91"/>
      <c r="I3970" s="28"/>
      <c r="J3970" s="91"/>
    </row>
    <row r="3971" spans="2:10" ht="14.45" customHeight="1" x14ac:dyDescent="0.2">
      <c r="B3971" s="3">
        <f t="shared" si="60"/>
        <v>3968</v>
      </c>
      <c r="C3971" s="89"/>
      <c r="D3971" s="96"/>
      <c r="E3971" s="28"/>
      <c r="F3971" s="91"/>
      <c r="G3971" s="28"/>
      <c r="H3971" s="91"/>
      <c r="I3971" s="28"/>
      <c r="J3971" s="91"/>
    </row>
    <row r="3972" spans="2:10" ht="14.45" customHeight="1" x14ac:dyDescent="0.2">
      <c r="B3972" s="3">
        <f t="shared" si="60"/>
        <v>3969</v>
      </c>
      <c r="C3972" s="89"/>
      <c r="D3972" s="96"/>
      <c r="E3972" s="28"/>
      <c r="F3972" s="91"/>
      <c r="G3972" s="28"/>
      <c r="H3972" s="91"/>
      <c r="I3972" s="28"/>
      <c r="J3972" s="91"/>
    </row>
    <row r="3973" spans="2:10" ht="14.45" customHeight="1" x14ac:dyDescent="0.2">
      <c r="B3973" s="3">
        <f t="shared" si="60"/>
        <v>3970</v>
      </c>
      <c r="C3973" s="89"/>
      <c r="D3973" s="96"/>
      <c r="E3973" s="28"/>
      <c r="F3973" s="91"/>
      <c r="G3973" s="28"/>
      <c r="H3973" s="91"/>
      <c r="I3973" s="28"/>
      <c r="J3973" s="91"/>
    </row>
    <row r="3974" spans="2:10" ht="14.45" customHeight="1" x14ac:dyDescent="0.2">
      <c r="B3974" s="3">
        <f t="shared" si="60"/>
        <v>3971</v>
      </c>
      <c r="C3974" s="89"/>
      <c r="D3974" s="96"/>
      <c r="E3974" s="28"/>
      <c r="F3974" s="91"/>
      <c r="G3974" s="28"/>
      <c r="H3974" s="91"/>
      <c r="I3974" s="28"/>
      <c r="J3974" s="91"/>
    </row>
    <row r="3975" spans="2:10" ht="14.45" customHeight="1" x14ac:dyDescent="0.2">
      <c r="B3975" s="3">
        <f t="shared" si="60"/>
        <v>3972</v>
      </c>
      <c r="C3975" s="89"/>
      <c r="D3975" s="96"/>
      <c r="E3975" s="28"/>
      <c r="F3975" s="91"/>
      <c r="G3975" s="28"/>
      <c r="H3975" s="91"/>
      <c r="I3975" s="28"/>
      <c r="J3975" s="91"/>
    </row>
    <row r="3976" spans="2:10" ht="14.45" customHeight="1" x14ac:dyDescent="0.2">
      <c r="B3976" s="3">
        <f t="shared" si="60"/>
        <v>3973</v>
      </c>
      <c r="C3976" s="89"/>
      <c r="D3976" s="96"/>
      <c r="E3976" s="28"/>
      <c r="F3976" s="91"/>
      <c r="G3976" s="28"/>
      <c r="H3976" s="91"/>
      <c r="I3976" s="28"/>
      <c r="J3976" s="91"/>
    </row>
    <row r="3977" spans="2:10" ht="14.45" customHeight="1" x14ac:dyDescent="0.2">
      <c r="B3977" s="3">
        <f t="shared" si="60"/>
        <v>3974</v>
      </c>
      <c r="C3977" s="89"/>
      <c r="D3977" s="96"/>
      <c r="E3977" s="28"/>
      <c r="F3977" s="91"/>
      <c r="G3977" s="28"/>
      <c r="H3977" s="91"/>
      <c r="I3977" s="28"/>
      <c r="J3977" s="91"/>
    </row>
    <row r="3978" spans="2:10" ht="14.45" customHeight="1" x14ac:dyDescent="0.2">
      <c r="B3978" s="3">
        <f t="shared" si="60"/>
        <v>3975</v>
      </c>
      <c r="C3978" s="89"/>
      <c r="D3978" s="96"/>
      <c r="E3978" s="28"/>
      <c r="F3978" s="91"/>
      <c r="G3978" s="28"/>
      <c r="H3978" s="91"/>
      <c r="I3978" s="28"/>
      <c r="J3978" s="91"/>
    </row>
    <row r="3979" spans="2:10" ht="14.45" customHeight="1" x14ac:dyDescent="0.2">
      <c r="B3979" s="3">
        <f t="shared" si="60"/>
        <v>3976</v>
      </c>
      <c r="C3979" s="89"/>
      <c r="D3979" s="96"/>
      <c r="E3979" s="28"/>
      <c r="F3979" s="91"/>
      <c r="G3979" s="28"/>
      <c r="H3979" s="91"/>
      <c r="I3979" s="28"/>
      <c r="J3979" s="91"/>
    </row>
    <row r="3980" spans="2:10" ht="14.45" customHeight="1" x14ac:dyDescent="0.2">
      <c r="B3980" s="3">
        <f t="shared" si="60"/>
        <v>3977</v>
      </c>
      <c r="C3980" s="89"/>
      <c r="D3980" s="96"/>
      <c r="E3980" s="28"/>
      <c r="F3980" s="91"/>
      <c r="G3980" s="28"/>
      <c r="H3980" s="91"/>
      <c r="I3980" s="28"/>
      <c r="J3980" s="91"/>
    </row>
    <row r="3981" spans="2:10" ht="14.45" customHeight="1" x14ac:dyDescent="0.2">
      <c r="B3981" s="3">
        <f t="shared" si="60"/>
        <v>3978</v>
      </c>
      <c r="C3981" s="89"/>
      <c r="D3981" s="96"/>
      <c r="E3981" s="28"/>
      <c r="F3981" s="91"/>
      <c r="G3981" s="28"/>
      <c r="H3981" s="91"/>
      <c r="I3981" s="28"/>
      <c r="J3981" s="91"/>
    </row>
    <row r="3982" spans="2:10" ht="14.45" customHeight="1" x14ac:dyDescent="0.2">
      <c r="B3982" s="3">
        <f t="shared" si="60"/>
        <v>3979</v>
      </c>
      <c r="C3982" s="89"/>
      <c r="D3982" s="96"/>
      <c r="E3982" s="28"/>
      <c r="F3982" s="91"/>
      <c r="G3982" s="28"/>
      <c r="H3982" s="91"/>
      <c r="I3982" s="28"/>
      <c r="J3982" s="91"/>
    </row>
    <row r="3983" spans="2:10" ht="14.45" customHeight="1" x14ac:dyDescent="0.2">
      <c r="B3983" s="3">
        <f t="shared" si="60"/>
        <v>3980</v>
      </c>
      <c r="C3983" s="89"/>
      <c r="D3983" s="96"/>
      <c r="E3983" s="28"/>
      <c r="F3983" s="91"/>
      <c r="G3983" s="28"/>
      <c r="H3983" s="91"/>
      <c r="I3983" s="28"/>
      <c r="J3983" s="91"/>
    </row>
    <row r="3984" spans="2:10" ht="14.45" customHeight="1" x14ac:dyDescent="0.2">
      <c r="B3984" s="3">
        <f t="shared" si="60"/>
        <v>3981</v>
      </c>
      <c r="C3984" s="89"/>
      <c r="D3984" s="96"/>
      <c r="E3984" s="28"/>
      <c r="F3984" s="91"/>
      <c r="G3984" s="28"/>
      <c r="H3984" s="91"/>
      <c r="I3984" s="28"/>
      <c r="J3984" s="91"/>
    </row>
    <row r="3985" spans="2:10" ht="14.45" customHeight="1" x14ac:dyDescent="0.2">
      <c r="B3985" s="3">
        <f t="shared" si="60"/>
        <v>3982</v>
      </c>
      <c r="C3985" s="89"/>
      <c r="D3985" s="96"/>
      <c r="E3985" s="28"/>
      <c r="F3985" s="91"/>
      <c r="G3985" s="28"/>
      <c r="H3985" s="91"/>
      <c r="I3985" s="28"/>
      <c r="J3985" s="91"/>
    </row>
    <row r="3986" spans="2:10" ht="14.45" customHeight="1" x14ac:dyDescent="0.2">
      <c r="B3986" s="3">
        <f t="shared" si="60"/>
        <v>3983</v>
      </c>
      <c r="C3986" s="89"/>
      <c r="D3986" s="96"/>
      <c r="E3986" s="28"/>
      <c r="F3986" s="91"/>
      <c r="G3986" s="28"/>
      <c r="H3986" s="91"/>
      <c r="I3986" s="28"/>
      <c r="J3986" s="91"/>
    </row>
    <row r="3987" spans="2:10" ht="14.45" customHeight="1" x14ac:dyDescent="0.2">
      <c r="B3987" s="3">
        <f t="shared" si="60"/>
        <v>3984</v>
      </c>
      <c r="C3987" s="89"/>
      <c r="D3987" s="96"/>
      <c r="E3987" s="28"/>
      <c r="F3987" s="91"/>
      <c r="G3987" s="28"/>
      <c r="H3987" s="91"/>
      <c r="I3987" s="28"/>
      <c r="J3987" s="91"/>
    </row>
    <row r="3988" spans="2:10" ht="14.45" customHeight="1" x14ac:dyDescent="0.2">
      <c r="B3988" s="3">
        <f t="shared" si="60"/>
        <v>3985</v>
      </c>
      <c r="C3988" s="89"/>
      <c r="D3988" s="96"/>
      <c r="E3988" s="28"/>
      <c r="F3988" s="91"/>
      <c r="G3988" s="28"/>
      <c r="H3988" s="91"/>
      <c r="I3988" s="28"/>
      <c r="J3988" s="91"/>
    </row>
    <row r="3989" spans="2:10" ht="14.45" customHeight="1" x14ac:dyDescent="0.2">
      <c r="B3989" s="3">
        <f t="shared" si="60"/>
        <v>3986</v>
      </c>
      <c r="C3989" s="89"/>
      <c r="D3989" s="96"/>
      <c r="E3989" s="28"/>
      <c r="F3989" s="91"/>
      <c r="G3989" s="28"/>
      <c r="H3989" s="91"/>
      <c r="I3989" s="28"/>
      <c r="J3989" s="91"/>
    </row>
    <row r="3990" spans="2:10" ht="14.45" customHeight="1" x14ac:dyDescent="0.2">
      <c r="B3990" s="3">
        <f t="shared" si="60"/>
        <v>3987</v>
      </c>
      <c r="C3990" s="89"/>
      <c r="D3990" s="96"/>
      <c r="E3990" s="28"/>
      <c r="F3990" s="91"/>
      <c r="G3990" s="28"/>
      <c r="H3990" s="91"/>
      <c r="I3990" s="28"/>
      <c r="J3990" s="91"/>
    </row>
    <row r="3991" spans="2:10" ht="14.45" customHeight="1" x14ac:dyDescent="0.2">
      <c r="B3991" s="3">
        <f t="shared" si="60"/>
        <v>3988</v>
      </c>
      <c r="C3991" s="89"/>
      <c r="D3991" s="96"/>
      <c r="E3991" s="28"/>
      <c r="F3991" s="91"/>
      <c r="G3991" s="28"/>
      <c r="H3991" s="91"/>
      <c r="I3991" s="28"/>
      <c r="J3991" s="91"/>
    </row>
    <row r="3992" spans="2:10" ht="14.45" customHeight="1" x14ac:dyDescent="0.2">
      <c r="B3992" s="3">
        <f t="shared" si="60"/>
        <v>3989</v>
      </c>
      <c r="C3992" s="89"/>
      <c r="D3992" s="96"/>
      <c r="E3992" s="28"/>
      <c r="F3992" s="91"/>
      <c r="G3992" s="28"/>
      <c r="H3992" s="91"/>
      <c r="I3992" s="28"/>
      <c r="J3992" s="91"/>
    </row>
    <row r="3993" spans="2:10" ht="14.45" customHeight="1" x14ac:dyDescent="0.2">
      <c r="B3993" s="3">
        <f t="shared" si="60"/>
        <v>3990</v>
      </c>
      <c r="C3993" s="89"/>
      <c r="D3993" s="96"/>
      <c r="E3993" s="28"/>
      <c r="F3993" s="91"/>
      <c r="G3993" s="28"/>
      <c r="H3993" s="91"/>
      <c r="I3993" s="28"/>
      <c r="J3993" s="91"/>
    </row>
    <row r="3994" spans="2:10" ht="14.45" customHeight="1" x14ac:dyDescent="0.2">
      <c r="B3994" s="3">
        <f t="shared" si="60"/>
        <v>3991</v>
      </c>
      <c r="C3994" s="89"/>
      <c r="D3994" s="96"/>
      <c r="E3994" s="28"/>
      <c r="F3994" s="91"/>
      <c r="G3994" s="28"/>
      <c r="H3994" s="91"/>
      <c r="I3994" s="28"/>
      <c r="J3994" s="91"/>
    </row>
    <row r="3995" spans="2:10" ht="14.45" customHeight="1" x14ac:dyDescent="0.2">
      <c r="B3995" s="3">
        <f t="shared" si="60"/>
        <v>3992</v>
      </c>
      <c r="C3995" s="89"/>
      <c r="D3995" s="96"/>
      <c r="E3995" s="28"/>
      <c r="F3995" s="91"/>
      <c r="G3995" s="28"/>
      <c r="H3995" s="91"/>
      <c r="I3995" s="28"/>
      <c r="J3995" s="91"/>
    </row>
    <row r="3996" spans="2:10" ht="14.45" customHeight="1" x14ac:dyDescent="0.2">
      <c r="B3996" s="3">
        <f t="shared" si="60"/>
        <v>3993</v>
      </c>
      <c r="C3996" s="89"/>
      <c r="D3996" s="96"/>
      <c r="E3996" s="28"/>
      <c r="F3996" s="91"/>
      <c r="G3996" s="28"/>
      <c r="H3996" s="91"/>
      <c r="I3996" s="28"/>
      <c r="J3996" s="91"/>
    </row>
    <row r="3997" spans="2:10" ht="14.45" customHeight="1" x14ac:dyDescent="0.2">
      <c r="B3997" s="3">
        <f t="shared" si="60"/>
        <v>3994</v>
      </c>
      <c r="C3997" s="89"/>
      <c r="D3997" s="96"/>
      <c r="E3997" s="28"/>
      <c r="F3997" s="91"/>
      <c r="G3997" s="28"/>
      <c r="H3997" s="91"/>
      <c r="I3997" s="28"/>
      <c r="J3997" s="91"/>
    </row>
    <row r="3998" spans="2:10" ht="14.45" customHeight="1" x14ac:dyDescent="0.2">
      <c r="B3998" s="3">
        <f t="shared" si="60"/>
        <v>3995</v>
      </c>
      <c r="C3998" s="89"/>
      <c r="D3998" s="96"/>
      <c r="E3998" s="28"/>
      <c r="F3998" s="91"/>
      <c r="G3998" s="28"/>
      <c r="H3998" s="91"/>
      <c r="I3998" s="28"/>
      <c r="J3998" s="91"/>
    </row>
    <row r="3999" spans="2:10" ht="14.45" customHeight="1" x14ac:dyDescent="0.2">
      <c r="B3999" s="3">
        <f t="shared" si="60"/>
        <v>3996</v>
      </c>
      <c r="C3999" s="89"/>
      <c r="D3999" s="96"/>
      <c r="E3999" s="28"/>
      <c r="F3999" s="91"/>
      <c r="G3999" s="28"/>
      <c r="H3999" s="91"/>
      <c r="I3999" s="28"/>
      <c r="J3999" s="91"/>
    </row>
    <row r="4000" spans="2:10" ht="14.45" customHeight="1" x14ac:dyDescent="0.2">
      <c r="B4000" s="3">
        <f t="shared" si="60"/>
        <v>3997</v>
      </c>
      <c r="C4000" s="89"/>
      <c r="D4000" s="96"/>
      <c r="E4000" s="28"/>
      <c r="F4000" s="91"/>
      <c r="G4000" s="28"/>
      <c r="H4000" s="91"/>
      <c r="I4000" s="28"/>
      <c r="J4000" s="91"/>
    </row>
    <row r="4001" spans="2:10" ht="14.45" customHeight="1" x14ac:dyDescent="0.2">
      <c r="B4001" s="3">
        <f t="shared" si="60"/>
        <v>3998</v>
      </c>
      <c r="C4001" s="89"/>
      <c r="D4001" s="96"/>
      <c r="E4001" s="28"/>
      <c r="F4001" s="91"/>
      <c r="G4001" s="28"/>
      <c r="H4001" s="91"/>
      <c r="I4001" s="28"/>
      <c r="J4001" s="91"/>
    </row>
    <row r="4002" spans="2:10" ht="14.45" customHeight="1" x14ac:dyDescent="0.2">
      <c r="B4002" s="3">
        <f t="shared" si="60"/>
        <v>3999</v>
      </c>
      <c r="C4002" s="89"/>
      <c r="D4002" s="97"/>
      <c r="E4002" s="31"/>
      <c r="F4002" s="91"/>
      <c r="G4002" s="31"/>
      <c r="H4002" s="93"/>
      <c r="I4002" s="31"/>
      <c r="J4002" s="93"/>
    </row>
    <row r="4003" spans="2:10" ht="14.45" customHeight="1" x14ac:dyDescent="0.2">
      <c r="B4003" s="3">
        <f t="shared" ref="B4003:B4066" si="61">ROW()-3</f>
        <v>4000</v>
      </c>
      <c r="C4003" s="88" t="s">
        <v>22</v>
      </c>
      <c r="D4003" s="95" t="s">
        <v>79</v>
      </c>
      <c r="E4003" s="28"/>
      <c r="F4003" s="90"/>
      <c r="G4003" s="28"/>
      <c r="H4003" s="92" t="s">
        <v>471</v>
      </c>
      <c r="I4003" s="28"/>
      <c r="J4003" s="94"/>
    </row>
    <row r="4004" spans="2:10" ht="14.45" customHeight="1" x14ac:dyDescent="0.2">
      <c r="B4004" s="3">
        <f t="shared" si="61"/>
        <v>4001</v>
      </c>
      <c r="C4004" s="89"/>
      <c r="D4004" s="96"/>
      <c r="E4004" s="32"/>
      <c r="F4004" s="91"/>
      <c r="G4004" s="32"/>
      <c r="H4004" s="91"/>
      <c r="I4004" s="32"/>
      <c r="J4004" s="91"/>
    </row>
    <row r="4005" spans="2:10" ht="14.45" customHeight="1" x14ac:dyDescent="0.2">
      <c r="B4005" s="3">
        <f t="shared" si="61"/>
        <v>4002</v>
      </c>
      <c r="C4005" s="89"/>
      <c r="D4005" s="96"/>
      <c r="E4005" s="28"/>
      <c r="F4005" s="91"/>
      <c r="G4005" s="28"/>
      <c r="H4005" s="91"/>
      <c r="I4005" s="28"/>
      <c r="J4005" s="91"/>
    </row>
    <row r="4006" spans="2:10" ht="14.45" customHeight="1" x14ac:dyDescent="0.2">
      <c r="B4006" s="3">
        <f t="shared" si="61"/>
        <v>4003</v>
      </c>
      <c r="C4006" s="89"/>
      <c r="D4006" s="96"/>
      <c r="E4006" s="28"/>
      <c r="F4006" s="91"/>
      <c r="G4006" s="28"/>
      <c r="H4006" s="91"/>
      <c r="I4006" s="28"/>
      <c r="J4006" s="91"/>
    </row>
    <row r="4007" spans="2:10" ht="14.45" customHeight="1" x14ac:dyDescent="0.2">
      <c r="B4007" s="3">
        <f t="shared" si="61"/>
        <v>4004</v>
      </c>
      <c r="C4007" s="89"/>
      <c r="D4007" s="96"/>
      <c r="E4007" s="28"/>
      <c r="F4007" s="91"/>
      <c r="G4007" s="28"/>
      <c r="H4007" s="91"/>
      <c r="I4007" s="28"/>
      <c r="J4007" s="91"/>
    </row>
    <row r="4008" spans="2:10" ht="14.45" customHeight="1" x14ac:dyDescent="0.2">
      <c r="B4008" s="3">
        <f t="shared" si="61"/>
        <v>4005</v>
      </c>
      <c r="C4008" s="89"/>
      <c r="D4008" s="96"/>
      <c r="E4008" s="28"/>
      <c r="F4008" s="91"/>
      <c r="G4008" s="28"/>
      <c r="H4008" s="91"/>
      <c r="I4008" s="28"/>
      <c r="J4008" s="91"/>
    </row>
    <row r="4009" spans="2:10" ht="14.45" customHeight="1" x14ac:dyDescent="0.2">
      <c r="B4009" s="3">
        <f t="shared" si="61"/>
        <v>4006</v>
      </c>
      <c r="C4009" s="89"/>
      <c r="D4009" s="96"/>
      <c r="E4009" s="28"/>
      <c r="F4009" s="91"/>
      <c r="G4009" s="28"/>
      <c r="H4009" s="91"/>
      <c r="I4009" s="28"/>
      <c r="J4009" s="91"/>
    </row>
    <row r="4010" spans="2:10" ht="14.45" customHeight="1" x14ac:dyDescent="0.2">
      <c r="B4010" s="3">
        <f t="shared" si="61"/>
        <v>4007</v>
      </c>
      <c r="C4010" s="89"/>
      <c r="D4010" s="96"/>
      <c r="E4010" s="28"/>
      <c r="F4010" s="91"/>
      <c r="G4010" s="28"/>
      <c r="H4010" s="91"/>
      <c r="I4010" s="28"/>
      <c r="J4010" s="91"/>
    </row>
    <row r="4011" spans="2:10" ht="14.45" customHeight="1" x14ac:dyDescent="0.2">
      <c r="B4011" s="3">
        <f t="shared" si="61"/>
        <v>4008</v>
      </c>
      <c r="C4011" s="89"/>
      <c r="D4011" s="96"/>
      <c r="E4011" s="28"/>
      <c r="F4011" s="91"/>
      <c r="G4011" s="28"/>
      <c r="H4011" s="91"/>
      <c r="I4011" s="28"/>
      <c r="J4011" s="91"/>
    </row>
    <row r="4012" spans="2:10" ht="14.45" customHeight="1" x14ac:dyDescent="0.2">
      <c r="B4012" s="3">
        <f t="shared" si="61"/>
        <v>4009</v>
      </c>
      <c r="C4012" s="89"/>
      <c r="D4012" s="96"/>
      <c r="E4012" s="28"/>
      <c r="F4012" s="91"/>
      <c r="G4012" s="28"/>
      <c r="H4012" s="91"/>
      <c r="I4012" s="28"/>
      <c r="J4012" s="91"/>
    </row>
    <row r="4013" spans="2:10" ht="14.45" customHeight="1" x14ac:dyDescent="0.2">
      <c r="B4013" s="3">
        <f t="shared" si="61"/>
        <v>4010</v>
      </c>
      <c r="C4013" s="89"/>
      <c r="D4013" s="96"/>
      <c r="E4013" s="28"/>
      <c r="F4013" s="91"/>
      <c r="G4013" s="28"/>
      <c r="H4013" s="91"/>
      <c r="I4013" s="28"/>
      <c r="J4013" s="91"/>
    </row>
    <row r="4014" spans="2:10" ht="14.45" customHeight="1" x14ac:dyDescent="0.2">
      <c r="B4014" s="3">
        <f t="shared" si="61"/>
        <v>4011</v>
      </c>
      <c r="C4014" s="89"/>
      <c r="D4014" s="96"/>
      <c r="E4014" s="28"/>
      <c r="F4014" s="91"/>
      <c r="G4014" s="28"/>
      <c r="H4014" s="91"/>
      <c r="I4014" s="28"/>
      <c r="J4014" s="91"/>
    </row>
    <row r="4015" spans="2:10" ht="14.45" customHeight="1" x14ac:dyDescent="0.2">
      <c r="B4015" s="3">
        <f t="shared" si="61"/>
        <v>4012</v>
      </c>
      <c r="C4015" s="89"/>
      <c r="D4015" s="96"/>
      <c r="E4015" s="28"/>
      <c r="F4015" s="91"/>
      <c r="G4015" s="28"/>
      <c r="H4015" s="91"/>
      <c r="I4015" s="28"/>
      <c r="J4015" s="91"/>
    </row>
    <row r="4016" spans="2:10" ht="14.45" customHeight="1" x14ac:dyDescent="0.2">
      <c r="B4016" s="3">
        <f t="shared" si="61"/>
        <v>4013</v>
      </c>
      <c r="C4016" s="89"/>
      <c r="D4016" s="96"/>
      <c r="E4016" s="28"/>
      <c r="F4016" s="91"/>
      <c r="G4016" s="28"/>
      <c r="H4016" s="91"/>
      <c r="I4016" s="28"/>
      <c r="J4016" s="91"/>
    </row>
    <row r="4017" spans="2:10" ht="14.45" customHeight="1" x14ac:dyDescent="0.2">
      <c r="B4017" s="3">
        <f t="shared" si="61"/>
        <v>4014</v>
      </c>
      <c r="C4017" s="89"/>
      <c r="D4017" s="96"/>
      <c r="E4017" s="28"/>
      <c r="F4017" s="91"/>
      <c r="G4017" s="28"/>
      <c r="H4017" s="91"/>
      <c r="I4017" s="28"/>
      <c r="J4017" s="91"/>
    </row>
    <row r="4018" spans="2:10" ht="14.45" customHeight="1" x14ac:dyDescent="0.2">
      <c r="B4018" s="3">
        <f t="shared" si="61"/>
        <v>4015</v>
      </c>
      <c r="C4018" s="89"/>
      <c r="D4018" s="96"/>
      <c r="E4018" s="28"/>
      <c r="F4018" s="91"/>
      <c r="G4018" s="28"/>
      <c r="H4018" s="91"/>
      <c r="I4018" s="28"/>
      <c r="J4018" s="91"/>
    </row>
    <row r="4019" spans="2:10" ht="14.45" customHeight="1" x14ac:dyDescent="0.2">
      <c r="B4019" s="3">
        <f t="shared" si="61"/>
        <v>4016</v>
      </c>
      <c r="C4019" s="89"/>
      <c r="D4019" s="96"/>
      <c r="E4019" s="28"/>
      <c r="F4019" s="91"/>
      <c r="G4019" s="28"/>
      <c r="H4019" s="91"/>
      <c r="I4019" s="28"/>
      <c r="J4019" s="91"/>
    </row>
    <row r="4020" spans="2:10" ht="14.45" customHeight="1" x14ac:dyDescent="0.2">
      <c r="B4020" s="3">
        <f t="shared" si="61"/>
        <v>4017</v>
      </c>
      <c r="C4020" s="89"/>
      <c r="D4020" s="96"/>
      <c r="E4020" s="28"/>
      <c r="F4020" s="91"/>
      <c r="G4020" s="28"/>
      <c r="H4020" s="91"/>
      <c r="I4020" s="28"/>
      <c r="J4020" s="91"/>
    </row>
    <row r="4021" spans="2:10" ht="14.45" customHeight="1" x14ac:dyDescent="0.2">
      <c r="B4021" s="3">
        <f t="shared" si="61"/>
        <v>4018</v>
      </c>
      <c r="C4021" s="89"/>
      <c r="D4021" s="96"/>
      <c r="E4021" s="28"/>
      <c r="F4021" s="91"/>
      <c r="G4021" s="28"/>
      <c r="H4021" s="91"/>
      <c r="I4021" s="28"/>
      <c r="J4021" s="91"/>
    </row>
    <row r="4022" spans="2:10" ht="14.45" customHeight="1" x14ac:dyDescent="0.2">
      <c r="B4022" s="3">
        <f t="shared" si="61"/>
        <v>4019</v>
      </c>
      <c r="C4022" s="89"/>
      <c r="D4022" s="96"/>
      <c r="E4022" s="28"/>
      <c r="F4022" s="91"/>
      <c r="G4022" s="28"/>
      <c r="H4022" s="91"/>
      <c r="I4022" s="28"/>
      <c r="J4022" s="91"/>
    </row>
    <row r="4023" spans="2:10" ht="14.45" customHeight="1" x14ac:dyDescent="0.2">
      <c r="B4023" s="3">
        <f t="shared" si="61"/>
        <v>4020</v>
      </c>
      <c r="C4023" s="89"/>
      <c r="D4023" s="96"/>
      <c r="E4023" s="28"/>
      <c r="F4023" s="91"/>
      <c r="G4023" s="28"/>
      <c r="H4023" s="91"/>
      <c r="I4023" s="28"/>
      <c r="J4023" s="91"/>
    </row>
    <row r="4024" spans="2:10" ht="14.45" customHeight="1" x14ac:dyDescent="0.2">
      <c r="B4024" s="3">
        <f t="shared" si="61"/>
        <v>4021</v>
      </c>
      <c r="C4024" s="89"/>
      <c r="D4024" s="96"/>
      <c r="E4024" s="28"/>
      <c r="F4024" s="91"/>
      <c r="G4024" s="28"/>
      <c r="H4024" s="91"/>
      <c r="I4024" s="28"/>
      <c r="J4024" s="91"/>
    </row>
    <row r="4025" spans="2:10" ht="14.45" customHeight="1" x14ac:dyDescent="0.2">
      <c r="B4025" s="3">
        <f t="shared" si="61"/>
        <v>4022</v>
      </c>
      <c r="C4025" s="89"/>
      <c r="D4025" s="96"/>
      <c r="E4025" s="28"/>
      <c r="F4025" s="91"/>
      <c r="G4025" s="28"/>
      <c r="H4025" s="91"/>
      <c r="I4025" s="28"/>
      <c r="J4025" s="91"/>
    </row>
    <row r="4026" spans="2:10" ht="14.45" customHeight="1" x14ac:dyDescent="0.2">
      <c r="B4026" s="3">
        <f t="shared" si="61"/>
        <v>4023</v>
      </c>
      <c r="C4026" s="89"/>
      <c r="D4026" s="96"/>
      <c r="E4026" s="28"/>
      <c r="F4026" s="91"/>
      <c r="G4026" s="28"/>
      <c r="H4026" s="91"/>
      <c r="I4026" s="28"/>
      <c r="J4026" s="91"/>
    </row>
    <row r="4027" spans="2:10" ht="14.45" customHeight="1" x14ac:dyDescent="0.2">
      <c r="B4027" s="3">
        <f t="shared" si="61"/>
        <v>4024</v>
      </c>
      <c r="C4027" s="89"/>
      <c r="D4027" s="96"/>
      <c r="E4027" s="28"/>
      <c r="F4027" s="91"/>
      <c r="G4027" s="28"/>
      <c r="H4027" s="91"/>
      <c r="I4027" s="28"/>
      <c r="J4027" s="91"/>
    </row>
    <row r="4028" spans="2:10" ht="14.45" customHeight="1" x14ac:dyDescent="0.2">
      <c r="B4028" s="3">
        <f t="shared" si="61"/>
        <v>4025</v>
      </c>
      <c r="C4028" s="89"/>
      <c r="D4028" s="96"/>
      <c r="E4028" s="28"/>
      <c r="F4028" s="91"/>
      <c r="G4028" s="28"/>
      <c r="H4028" s="91"/>
      <c r="I4028" s="28"/>
      <c r="J4028" s="91"/>
    </row>
    <row r="4029" spans="2:10" ht="14.45" customHeight="1" x14ac:dyDescent="0.2">
      <c r="B4029" s="3">
        <f t="shared" si="61"/>
        <v>4026</v>
      </c>
      <c r="C4029" s="89"/>
      <c r="D4029" s="96"/>
      <c r="E4029" s="28"/>
      <c r="F4029" s="91"/>
      <c r="G4029" s="28"/>
      <c r="H4029" s="91"/>
      <c r="I4029" s="28"/>
      <c r="J4029" s="91"/>
    </row>
    <row r="4030" spans="2:10" ht="14.45" customHeight="1" x14ac:dyDescent="0.2">
      <c r="B4030" s="3">
        <f t="shared" si="61"/>
        <v>4027</v>
      </c>
      <c r="C4030" s="89"/>
      <c r="D4030" s="96"/>
      <c r="E4030" s="28"/>
      <c r="F4030" s="91"/>
      <c r="G4030" s="28"/>
      <c r="H4030" s="91"/>
      <c r="I4030" s="28"/>
      <c r="J4030" s="91"/>
    </row>
    <row r="4031" spans="2:10" ht="14.45" customHeight="1" x14ac:dyDescent="0.2">
      <c r="B4031" s="3">
        <f t="shared" si="61"/>
        <v>4028</v>
      </c>
      <c r="C4031" s="89"/>
      <c r="D4031" s="96"/>
      <c r="E4031" s="28"/>
      <c r="F4031" s="91"/>
      <c r="G4031" s="28"/>
      <c r="H4031" s="91"/>
      <c r="I4031" s="28"/>
      <c r="J4031" s="91"/>
    </row>
    <row r="4032" spans="2:10" ht="14.45" customHeight="1" x14ac:dyDescent="0.2">
      <c r="B4032" s="3">
        <f t="shared" si="61"/>
        <v>4029</v>
      </c>
      <c r="C4032" s="89"/>
      <c r="D4032" s="96"/>
      <c r="E4032" s="28"/>
      <c r="F4032" s="91"/>
      <c r="G4032" s="28"/>
      <c r="H4032" s="91"/>
      <c r="I4032" s="28"/>
      <c r="J4032" s="91"/>
    </row>
    <row r="4033" spans="2:10" ht="14.45" customHeight="1" x14ac:dyDescent="0.2">
      <c r="B4033" s="3">
        <f t="shared" si="61"/>
        <v>4030</v>
      </c>
      <c r="C4033" s="89"/>
      <c r="D4033" s="96"/>
      <c r="E4033" s="28"/>
      <c r="F4033" s="91"/>
      <c r="G4033" s="28"/>
      <c r="H4033" s="91"/>
      <c r="I4033" s="28"/>
      <c r="J4033" s="91"/>
    </row>
    <row r="4034" spans="2:10" ht="14.45" customHeight="1" x14ac:dyDescent="0.2">
      <c r="B4034" s="3">
        <f t="shared" si="61"/>
        <v>4031</v>
      </c>
      <c r="C4034" s="89"/>
      <c r="D4034" s="96"/>
      <c r="E4034" s="28"/>
      <c r="F4034" s="91"/>
      <c r="G4034" s="28"/>
      <c r="H4034" s="91"/>
      <c r="I4034" s="28"/>
      <c r="J4034" s="91"/>
    </row>
    <row r="4035" spans="2:10" ht="14.45" customHeight="1" x14ac:dyDescent="0.2">
      <c r="B4035" s="3">
        <f t="shared" si="61"/>
        <v>4032</v>
      </c>
      <c r="C4035" s="89"/>
      <c r="D4035" s="96"/>
      <c r="E4035" s="28"/>
      <c r="F4035" s="91"/>
      <c r="G4035" s="28"/>
      <c r="H4035" s="91"/>
      <c r="I4035" s="28"/>
      <c r="J4035" s="91"/>
    </row>
    <row r="4036" spans="2:10" ht="14.45" customHeight="1" x14ac:dyDescent="0.2">
      <c r="B4036" s="3">
        <f t="shared" si="61"/>
        <v>4033</v>
      </c>
      <c r="C4036" s="89"/>
      <c r="D4036" s="96"/>
      <c r="E4036" s="28"/>
      <c r="F4036" s="91"/>
      <c r="G4036" s="28"/>
      <c r="H4036" s="91"/>
      <c r="I4036" s="28"/>
      <c r="J4036" s="91"/>
    </row>
    <row r="4037" spans="2:10" ht="14.45" customHeight="1" x14ac:dyDescent="0.2">
      <c r="B4037" s="3">
        <f t="shared" si="61"/>
        <v>4034</v>
      </c>
      <c r="C4037" s="89"/>
      <c r="D4037" s="96"/>
      <c r="E4037" s="28"/>
      <c r="F4037" s="91"/>
      <c r="G4037" s="28"/>
      <c r="H4037" s="91"/>
      <c r="I4037" s="28"/>
      <c r="J4037" s="91"/>
    </row>
    <row r="4038" spans="2:10" ht="14.45" customHeight="1" x14ac:dyDescent="0.2">
      <c r="B4038" s="3">
        <f t="shared" si="61"/>
        <v>4035</v>
      </c>
      <c r="C4038" s="89"/>
      <c r="D4038" s="96"/>
      <c r="E4038" s="28"/>
      <c r="F4038" s="91"/>
      <c r="G4038" s="28"/>
      <c r="H4038" s="91"/>
      <c r="I4038" s="28"/>
      <c r="J4038" s="91"/>
    </row>
    <row r="4039" spans="2:10" ht="14.45" customHeight="1" x14ac:dyDescent="0.2">
      <c r="B4039" s="3">
        <f t="shared" si="61"/>
        <v>4036</v>
      </c>
      <c r="C4039" s="89"/>
      <c r="D4039" s="96"/>
      <c r="E4039" s="28"/>
      <c r="F4039" s="91"/>
      <c r="G4039" s="28"/>
      <c r="H4039" s="91"/>
      <c r="I4039" s="28"/>
      <c r="J4039" s="91"/>
    </row>
    <row r="4040" spans="2:10" ht="14.45" customHeight="1" x14ac:dyDescent="0.2">
      <c r="B4040" s="3">
        <f t="shared" si="61"/>
        <v>4037</v>
      </c>
      <c r="C4040" s="89"/>
      <c r="D4040" s="96"/>
      <c r="E4040" s="28"/>
      <c r="F4040" s="91"/>
      <c r="G4040" s="28"/>
      <c r="H4040" s="91"/>
      <c r="I4040" s="28"/>
      <c r="J4040" s="91"/>
    </row>
    <row r="4041" spans="2:10" ht="14.45" customHeight="1" x14ac:dyDescent="0.2">
      <c r="B4041" s="3">
        <f t="shared" si="61"/>
        <v>4038</v>
      </c>
      <c r="C4041" s="89"/>
      <c r="D4041" s="96"/>
      <c r="E4041" s="28"/>
      <c r="F4041" s="91"/>
      <c r="G4041" s="28"/>
      <c r="H4041" s="91"/>
      <c r="I4041" s="28"/>
      <c r="J4041" s="91"/>
    </row>
    <row r="4042" spans="2:10" ht="14.45" customHeight="1" x14ac:dyDescent="0.2">
      <c r="B4042" s="3">
        <f t="shared" si="61"/>
        <v>4039</v>
      </c>
      <c r="C4042" s="89"/>
      <c r="D4042" s="96"/>
      <c r="E4042" s="28"/>
      <c r="F4042" s="91"/>
      <c r="G4042" s="28"/>
      <c r="H4042" s="91"/>
      <c r="I4042" s="28"/>
      <c r="J4042" s="91"/>
    </row>
    <row r="4043" spans="2:10" ht="14.45" customHeight="1" x14ac:dyDescent="0.2">
      <c r="B4043" s="3">
        <f t="shared" si="61"/>
        <v>4040</v>
      </c>
      <c r="C4043" s="89"/>
      <c r="D4043" s="96"/>
      <c r="E4043" s="28"/>
      <c r="F4043" s="91"/>
      <c r="G4043" s="28"/>
      <c r="H4043" s="91"/>
      <c r="I4043" s="28"/>
      <c r="J4043" s="91"/>
    </row>
    <row r="4044" spans="2:10" ht="14.45" customHeight="1" x14ac:dyDescent="0.2">
      <c r="B4044" s="3">
        <f t="shared" si="61"/>
        <v>4041</v>
      </c>
      <c r="C4044" s="89"/>
      <c r="D4044" s="96"/>
      <c r="E4044" s="28"/>
      <c r="F4044" s="91"/>
      <c r="G4044" s="28"/>
      <c r="H4044" s="91"/>
      <c r="I4044" s="28"/>
      <c r="J4044" s="91"/>
    </row>
    <row r="4045" spans="2:10" ht="14.45" customHeight="1" x14ac:dyDescent="0.2">
      <c r="B4045" s="3">
        <f t="shared" si="61"/>
        <v>4042</v>
      </c>
      <c r="C4045" s="89"/>
      <c r="D4045" s="96"/>
      <c r="E4045" s="28"/>
      <c r="F4045" s="91"/>
      <c r="G4045" s="28"/>
      <c r="H4045" s="91"/>
      <c r="I4045" s="28"/>
      <c r="J4045" s="91"/>
    </row>
    <row r="4046" spans="2:10" ht="14.45" customHeight="1" x14ac:dyDescent="0.2">
      <c r="B4046" s="3">
        <f t="shared" si="61"/>
        <v>4043</v>
      </c>
      <c r="C4046" s="89"/>
      <c r="D4046" s="96"/>
      <c r="E4046" s="28"/>
      <c r="F4046" s="91"/>
      <c r="G4046" s="28"/>
      <c r="H4046" s="91"/>
      <c r="I4046" s="28"/>
      <c r="J4046" s="91"/>
    </row>
    <row r="4047" spans="2:10" ht="14.45" customHeight="1" x14ac:dyDescent="0.2">
      <c r="B4047" s="3">
        <f t="shared" si="61"/>
        <v>4044</v>
      </c>
      <c r="C4047" s="89"/>
      <c r="D4047" s="96"/>
      <c r="E4047" s="28"/>
      <c r="F4047" s="91"/>
      <c r="G4047" s="28"/>
      <c r="H4047" s="91"/>
      <c r="I4047" s="28"/>
      <c r="J4047" s="91"/>
    </row>
    <row r="4048" spans="2:10" ht="14.45" customHeight="1" x14ac:dyDescent="0.2">
      <c r="B4048" s="3">
        <f t="shared" si="61"/>
        <v>4045</v>
      </c>
      <c r="C4048" s="89"/>
      <c r="D4048" s="96"/>
      <c r="E4048" s="28"/>
      <c r="F4048" s="91"/>
      <c r="G4048" s="28"/>
      <c r="H4048" s="91"/>
      <c r="I4048" s="28"/>
      <c r="J4048" s="91"/>
    </row>
    <row r="4049" spans="2:10" ht="14.45" customHeight="1" x14ac:dyDescent="0.2">
      <c r="B4049" s="3">
        <f t="shared" si="61"/>
        <v>4046</v>
      </c>
      <c r="C4049" s="89"/>
      <c r="D4049" s="96"/>
      <c r="E4049" s="28"/>
      <c r="F4049" s="91"/>
      <c r="G4049" s="28"/>
      <c r="H4049" s="91"/>
      <c r="I4049" s="28"/>
      <c r="J4049" s="91"/>
    </row>
    <row r="4050" spans="2:10" ht="14.45" customHeight="1" x14ac:dyDescent="0.2">
      <c r="B4050" s="3">
        <f t="shared" si="61"/>
        <v>4047</v>
      </c>
      <c r="C4050" s="89"/>
      <c r="D4050" s="96"/>
      <c r="E4050" s="28"/>
      <c r="F4050" s="91"/>
      <c r="G4050" s="28"/>
      <c r="H4050" s="91"/>
      <c r="I4050" s="28"/>
      <c r="J4050" s="91"/>
    </row>
    <row r="4051" spans="2:10" ht="14.45" customHeight="1" x14ac:dyDescent="0.2">
      <c r="B4051" s="3">
        <f t="shared" si="61"/>
        <v>4048</v>
      </c>
      <c r="C4051" s="89"/>
      <c r="D4051" s="96"/>
      <c r="E4051" s="28"/>
      <c r="F4051" s="91"/>
      <c r="G4051" s="28"/>
      <c r="H4051" s="91"/>
      <c r="I4051" s="28"/>
      <c r="J4051" s="91"/>
    </row>
    <row r="4052" spans="2:10" ht="14.45" customHeight="1" x14ac:dyDescent="0.2">
      <c r="B4052" s="3">
        <f t="shared" si="61"/>
        <v>4049</v>
      </c>
      <c r="C4052" s="89"/>
      <c r="D4052" s="96"/>
      <c r="E4052" s="28"/>
      <c r="F4052" s="91"/>
      <c r="G4052" s="28"/>
      <c r="H4052" s="91"/>
      <c r="I4052" s="28"/>
      <c r="J4052" s="91"/>
    </row>
    <row r="4053" spans="2:10" ht="14.45" customHeight="1" x14ac:dyDescent="0.2">
      <c r="B4053" s="3">
        <f t="shared" si="61"/>
        <v>4050</v>
      </c>
      <c r="C4053" s="89"/>
      <c r="D4053" s="96"/>
      <c r="E4053" s="28"/>
      <c r="F4053" s="91"/>
      <c r="G4053" s="28"/>
      <c r="H4053" s="91"/>
      <c r="I4053" s="28"/>
      <c r="J4053" s="91"/>
    </row>
    <row r="4054" spans="2:10" ht="14.45" customHeight="1" x14ac:dyDescent="0.2">
      <c r="B4054" s="3">
        <f t="shared" si="61"/>
        <v>4051</v>
      </c>
      <c r="C4054" s="89"/>
      <c r="D4054" s="96"/>
      <c r="E4054" s="28"/>
      <c r="F4054" s="91"/>
      <c r="G4054" s="28"/>
      <c r="H4054" s="91"/>
      <c r="I4054" s="28"/>
      <c r="J4054" s="91"/>
    </row>
    <row r="4055" spans="2:10" ht="14.45" customHeight="1" x14ac:dyDescent="0.2">
      <c r="B4055" s="3">
        <f t="shared" si="61"/>
        <v>4052</v>
      </c>
      <c r="C4055" s="89"/>
      <c r="D4055" s="96"/>
      <c r="E4055" s="28"/>
      <c r="F4055" s="91"/>
      <c r="G4055" s="28"/>
      <c r="H4055" s="91"/>
      <c r="I4055" s="28"/>
      <c r="J4055" s="91"/>
    </row>
    <row r="4056" spans="2:10" ht="14.45" customHeight="1" x14ac:dyDescent="0.2">
      <c r="B4056" s="3">
        <f t="shared" si="61"/>
        <v>4053</v>
      </c>
      <c r="C4056" s="89"/>
      <c r="D4056" s="96"/>
      <c r="E4056" s="28"/>
      <c r="F4056" s="91"/>
      <c r="G4056" s="28"/>
      <c r="H4056" s="91"/>
      <c r="I4056" s="28"/>
      <c r="J4056" s="91"/>
    </row>
    <row r="4057" spans="2:10" ht="14.45" customHeight="1" x14ac:dyDescent="0.2">
      <c r="B4057" s="3">
        <f t="shared" si="61"/>
        <v>4054</v>
      </c>
      <c r="C4057" s="89"/>
      <c r="D4057" s="96"/>
      <c r="E4057" s="28"/>
      <c r="F4057" s="91"/>
      <c r="G4057" s="28"/>
      <c r="H4057" s="91"/>
      <c r="I4057" s="28"/>
      <c r="J4057" s="91"/>
    </row>
    <row r="4058" spans="2:10" ht="14.45" customHeight="1" x14ac:dyDescent="0.2">
      <c r="B4058" s="3">
        <f t="shared" si="61"/>
        <v>4055</v>
      </c>
      <c r="C4058" s="89"/>
      <c r="D4058" s="96"/>
      <c r="E4058" s="28"/>
      <c r="F4058" s="91"/>
      <c r="G4058" s="28"/>
      <c r="H4058" s="91"/>
      <c r="I4058" s="28"/>
      <c r="J4058" s="91"/>
    </row>
    <row r="4059" spans="2:10" ht="14.45" customHeight="1" x14ac:dyDescent="0.2">
      <c r="B4059" s="3">
        <f t="shared" si="61"/>
        <v>4056</v>
      </c>
      <c r="C4059" s="89"/>
      <c r="D4059" s="96"/>
      <c r="E4059" s="28"/>
      <c r="F4059" s="91"/>
      <c r="G4059" s="28"/>
      <c r="H4059" s="91"/>
      <c r="I4059" s="28"/>
      <c r="J4059" s="91"/>
    </row>
    <row r="4060" spans="2:10" ht="14.45" customHeight="1" x14ac:dyDescent="0.2">
      <c r="B4060" s="3">
        <f t="shared" si="61"/>
        <v>4057</v>
      </c>
      <c r="C4060" s="89"/>
      <c r="D4060" s="96"/>
      <c r="E4060" s="28"/>
      <c r="F4060" s="91"/>
      <c r="G4060" s="28"/>
      <c r="H4060" s="91"/>
      <c r="I4060" s="28"/>
      <c r="J4060" s="91"/>
    </row>
    <row r="4061" spans="2:10" ht="14.45" customHeight="1" x14ac:dyDescent="0.2">
      <c r="B4061" s="3">
        <f t="shared" si="61"/>
        <v>4058</v>
      </c>
      <c r="C4061" s="89"/>
      <c r="D4061" s="96"/>
      <c r="E4061" s="28"/>
      <c r="F4061" s="91"/>
      <c r="G4061" s="28"/>
      <c r="H4061" s="91"/>
      <c r="I4061" s="28"/>
      <c r="J4061" s="91"/>
    </row>
    <row r="4062" spans="2:10" ht="14.45" customHeight="1" x14ac:dyDescent="0.2">
      <c r="B4062" s="3">
        <f t="shared" si="61"/>
        <v>4059</v>
      </c>
      <c r="C4062" s="89"/>
      <c r="D4062" s="96"/>
      <c r="E4062" s="28"/>
      <c r="F4062" s="91"/>
      <c r="G4062" s="28"/>
      <c r="H4062" s="91"/>
      <c r="I4062" s="28"/>
      <c r="J4062" s="91"/>
    </row>
    <row r="4063" spans="2:10" ht="14.45" customHeight="1" x14ac:dyDescent="0.2">
      <c r="B4063" s="3">
        <f t="shared" si="61"/>
        <v>4060</v>
      </c>
      <c r="C4063" s="89"/>
      <c r="D4063" s="96"/>
      <c r="E4063" s="28"/>
      <c r="F4063" s="91"/>
      <c r="G4063" s="28"/>
      <c r="H4063" s="91"/>
      <c r="I4063" s="28"/>
      <c r="J4063" s="91"/>
    </row>
    <row r="4064" spans="2:10" ht="14.45" customHeight="1" x14ac:dyDescent="0.2">
      <c r="B4064" s="3">
        <f t="shared" si="61"/>
        <v>4061</v>
      </c>
      <c r="C4064" s="89"/>
      <c r="D4064" s="96"/>
      <c r="E4064" s="28"/>
      <c r="F4064" s="91"/>
      <c r="G4064" s="28"/>
      <c r="H4064" s="91"/>
      <c r="I4064" s="28"/>
      <c r="J4064" s="91"/>
    </row>
    <row r="4065" spans="2:10" ht="14.45" customHeight="1" x14ac:dyDescent="0.2">
      <c r="B4065" s="3">
        <f t="shared" si="61"/>
        <v>4062</v>
      </c>
      <c r="C4065" s="89"/>
      <c r="D4065" s="96"/>
      <c r="E4065" s="28"/>
      <c r="F4065" s="91"/>
      <c r="G4065" s="28"/>
      <c r="H4065" s="91"/>
      <c r="I4065" s="28"/>
      <c r="J4065" s="91"/>
    </row>
    <row r="4066" spans="2:10" ht="14.45" customHeight="1" x14ac:dyDescent="0.2">
      <c r="B4066" s="3">
        <f t="shared" si="61"/>
        <v>4063</v>
      </c>
      <c r="C4066" s="89"/>
      <c r="D4066" s="96"/>
      <c r="E4066" s="28"/>
      <c r="F4066" s="91"/>
      <c r="G4066" s="28"/>
      <c r="H4066" s="91"/>
      <c r="I4066" s="28"/>
      <c r="J4066" s="91"/>
    </row>
    <row r="4067" spans="2:10" ht="14.45" customHeight="1" x14ac:dyDescent="0.2">
      <c r="B4067" s="3">
        <f t="shared" ref="B4067:B4134" si="62">ROW()-3</f>
        <v>4064</v>
      </c>
      <c r="C4067" s="89"/>
      <c r="D4067" s="96"/>
      <c r="E4067" s="28"/>
      <c r="F4067" s="91"/>
      <c r="G4067" s="28"/>
      <c r="H4067" s="91"/>
      <c r="I4067" s="28"/>
      <c r="J4067" s="91"/>
    </row>
    <row r="4068" spans="2:10" ht="14.45" customHeight="1" x14ac:dyDescent="0.2">
      <c r="B4068" s="3">
        <f t="shared" si="62"/>
        <v>4065</v>
      </c>
      <c r="C4068" s="89"/>
      <c r="D4068" s="96"/>
      <c r="E4068" s="28"/>
      <c r="F4068" s="91"/>
      <c r="G4068" s="28"/>
      <c r="H4068" s="91"/>
      <c r="I4068" s="28"/>
      <c r="J4068" s="91"/>
    </row>
    <row r="4069" spans="2:10" ht="14.45" customHeight="1" x14ac:dyDescent="0.2">
      <c r="B4069" s="3">
        <f t="shared" si="62"/>
        <v>4066</v>
      </c>
      <c r="C4069" s="89"/>
      <c r="D4069" s="96"/>
      <c r="E4069" s="28"/>
      <c r="F4069" s="91"/>
      <c r="G4069" s="28"/>
      <c r="H4069" s="91"/>
      <c r="I4069" s="28"/>
      <c r="J4069" s="91"/>
    </row>
    <row r="4070" spans="2:10" ht="14.45" customHeight="1" x14ac:dyDescent="0.2">
      <c r="B4070" s="3">
        <f t="shared" si="62"/>
        <v>4067</v>
      </c>
      <c r="C4070" s="89"/>
      <c r="D4070" s="96"/>
      <c r="E4070" s="28"/>
      <c r="F4070" s="91"/>
      <c r="G4070" s="28"/>
      <c r="H4070" s="91"/>
      <c r="I4070" s="28"/>
      <c r="J4070" s="91"/>
    </row>
    <row r="4071" spans="2:10" ht="14.45" customHeight="1" x14ac:dyDescent="0.2">
      <c r="B4071" s="3">
        <f t="shared" si="62"/>
        <v>4068</v>
      </c>
      <c r="C4071" s="89"/>
      <c r="D4071" s="96"/>
      <c r="E4071" s="28"/>
      <c r="F4071" s="91"/>
      <c r="G4071" s="28"/>
      <c r="H4071" s="91"/>
      <c r="I4071" s="28"/>
      <c r="J4071" s="91"/>
    </row>
    <row r="4072" spans="2:10" ht="14.45" customHeight="1" x14ac:dyDescent="0.2">
      <c r="B4072" s="3">
        <f t="shared" si="62"/>
        <v>4069</v>
      </c>
      <c r="C4072" s="89"/>
      <c r="D4072" s="96"/>
      <c r="E4072" s="28"/>
      <c r="F4072" s="91"/>
      <c r="G4072" s="28"/>
      <c r="H4072" s="91"/>
      <c r="I4072" s="28"/>
      <c r="J4072" s="91"/>
    </row>
    <row r="4073" spans="2:10" ht="14.45" customHeight="1" x14ac:dyDescent="0.2">
      <c r="B4073" s="3">
        <f t="shared" si="62"/>
        <v>4070</v>
      </c>
      <c r="C4073" s="89"/>
      <c r="D4073" s="96"/>
      <c r="E4073" s="28"/>
      <c r="F4073" s="91"/>
      <c r="G4073" s="28"/>
      <c r="H4073" s="91"/>
      <c r="I4073" s="28"/>
      <c r="J4073" s="91"/>
    </row>
    <row r="4074" spans="2:10" ht="14.45" customHeight="1" x14ac:dyDescent="0.2">
      <c r="B4074" s="3">
        <f t="shared" si="62"/>
        <v>4071</v>
      </c>
      <c r="C4074" s="89"/>
      <c r="D4074" s="96"/>
      <c r="E4074" s="28"/>
      <c r="F4074" s="91"/>
      <c r="G4074" s="28"/>
      <c r="H4074" s="91"/>
      <c r="I4074" s="28"/>
      <c r="J4074" s="91"/>
    </row>
    <row r="4075" spans="2:10" ht="14.45" customHeight="1" x14ac:dyDescent="0.2">
      <c r="B4075" s="3">
        <f t="shared" si="62"/>
        <v>4072</v>
      </c>
      <c r="C4075" s="89"/>
      <c r="D4075" s="96"/>
      <c r="E4075" s="28"/>
      <c r="F4075" s="91"/>
      <c r="G4075" s="28"/>
      <c r="H4075" s="91"/>
      <c r="I4075" s="28"/>
      <c r="J4075" s="91"/>
    </row>
    <row r="4076" spans="2:10" ht="14.45" customHeight="1" x14ac:dyDescent="0.2">
      <c r="B4076" s="3">
        <f t="shared" si="62"/>
        <v>4073</v>
      </c>
      <c r="C4076" s="89"/>
      <c r="D4076" s="96"/>
      <c r="E4076" s="28"/>
      <c r="F4076" s="91"/>
      <c r="G4076" s="28"/>
      <c r="H4076" s="91"/>
      <c r="I4076" s="28"/>
      <c r="J4076" s="91"/>
    </row>
    <row r="4077" spans="2:10" ht="14.45" customHeight="1" x14ac:dyDescent="0.2">
      <c r="B4077" s="3">
        <f t="shared" si="62"/>
        <v>4074</v>
      </c>
      <c r="C4077" s="89"/>
      <c r="D4077" s="96"/>
      <c r="E4077" s="28"/>
      <c r="F4077" s="91"/>
      <c r="G4077" s="28"/>
      <c r="H4077" s="91"/>
      <c r="I4077" s="28"/>
      <c r="J4077" s="91"/>
    </row>
    <row r="4078" spans="2:10" ht="14.45" customHeight="1" x14ac:dyDescent="0.2">
      <c r="B4078" s="3">
        <f t="shared" si="62"/>
        <v>4075</v>
      </c>
      <c r="C4078" s="89"/>
      <c r="D4078" s="96"/>
      <c r="E4078" s="28"/>
      <c r="F4078" s="91"/>
      <c r="G4078" s="28"/>
      <c r="H4078" s="91"/>
      <c r="I4078" s="28"/>
      <c r="J4078" s="91"/>
    </row>
    <row r="4079" spans="2:10" ht="14.45" customHeight="1" x14ac:dyDescent="0.2">
      <c r="B4079" s="3">
        <f t="shared" si="62"/>
        <v>4076</v>
      </c>
      <c r="C4079" s="89"/>
      <c r="D4079" s="96"/>
      <c r="E4079" s="28"/>
      <c r="F4079" s="91"/>
      <c r="G4079" s="28"/>
      <c r="H4079" s="91"/>
      <c r="I4079" s="28"/>
      <c r="J4079" s="91"/>
    </row>
    <row r="4080" spans="2:10" ht="14.45" customHeight="1" x14ac:dyDescent="0.2">
      <c r="B4080" s="3">
        <f t="shared" si="62"/>
        <v>4077</v>
      </c>
      <c r="C4080" s="89"/>
      <c r="D4080" s="96"/>
      <c r="E4080" s="28"/>
      <c r="F4080" s="91"/>
      <c r="G4080" s="28"/>
      <c r="H4080" s="91"/>
      <c r="I4080" s="28"/>
      <c r="J4080" s="91"/>
    </row>
    <row r="4081" spans="2:10" ht="14.45" customHeight="1" x14ac:dyDescent="0.2">
      <c r="B4081" s="3">
        <f t="shared" si="62"/>
        <v>4078</v>
      </c>
      <c r="C4081" s="89"/>
      <c r="D4081" s="96"/>
      <c r="E4081" s="28"/>
      <c r="F4081" s="91"/>
      <c r="G4081" s="28"/>
      <c r="H4081" s="91"/>
      <c r="I4081" s="28"/>
      <c r="J4081" s="91"/>
    </row>
    <row r="4082" spans="2:10" ht="14.45" customHeight="1" x14ac:dyDescent="0.2">
      <c r="B4082" s="3">
        <f t="shared" si="62"/>
        <v>4079</v>
      </c>
      <c r="C4082" s="89"/>
      <c r="D4082" s="96"/>
      <c r="E4082" s="28"/>
      <c r="F4082" s="91"/>
      <c r="G4082" s="28"/>
      <c r="H4082" s="91"/>
      <c r="I4082" s="28"/>
      <c r="J4082" s="91"/>
    </row>
    <row r="4083" spans="2:10" ht="14.45" customHeight="1" x14ac:dyDescent="0.2">
      <c r="B4083" s="3">
        <f t="shared" si="62"/>
        <v>4080</v>
      </c>
      <c r="C4083" s="89"/>
      <c r="D4083" s="96"/>
      <c r="E4083" s="28"/>
      <c r="F4083" s="91"/>
      <c r="G4083" s="28"/>
      <c r="H4083" s="91"/>
      <c r="I4083" s="28"/>
      <c r="J4083" s="91"/>
    </row>
    <row r="4084" spans="2:10" ht="14.45" customHeight="1" x14ac:dyDescent="0.2">
      <c r="B4084" s="3">
        <f t="shared" si="62"/>
        <v>4081</v>
      </c>
      <c r="C4084" s="89"/>
      <c r="D4084" s="96"/>
      <c r="E4084" s="28"/>
      <c r="F4084" s="91"/>
      <c r="G4084" s="28"/>
      <c r="H4084" s="91"/>
      <c r="I4084" s="28"/>
      <c r="J4084" s="91"/>
    </row>
    <row r="4085" spans="2:10" ht="14.45" customHeight="1" x14ac:dyDescent="0.2">
      <c r="B4085" s="3">
        <f t="shared" si="62"/>
        <v>4082</v>
      </c>
      <c r="C4085" s="89"/>
      <c r="D4085" s="96"/>
      <c r="E4085" s="28"/>
      <c r="F4085" s="91"/>
      <c r="G4085" s="28"/>
      <c r="H4085" s="91"/>
      <c r="I4085" s="28"/>
      <c r="J4085" s="91"/>
    </row>
    <row r="4086" spans="2:10" ht="14.45" customHeight="1" x14ac:dyDescent="0.2">
      <c r="B4086" s="3">
        <f t="shared" si="62"/>
        <v>4083</v>
      </c>
      <c r="C4086" s="89"/>
      <c r="D4086" s="96"/>
      <c r="E4086" s="28"/>
      <c r="F4086" s="91"/>
      <c r="G4086" s="28"/>
      <c r="H4086" s="91"/>
      <c r="I4086" s="28"/>
      <c r="J4086" s="91"/>
    </row>
    <row r="4087" spans="2:10" ht="14.45" customHeight="1" x14ac:dyDescent="0.2">
      <c r="B4087" s="3">
        <f t="shared" si="62"/>
        <v>4084</v>
      </c>
      <c r="C4087" s="89"/>
      <c r="D4087" s="96"/>
      <c r="E4087" s="28"/>
      <c r="F4087" s="91"/>
      <c r="G4087" s="28"/>
      <c r="H4087" s="91"/>
      <c r="I4087" s="28"/>
      <c r="J4087" s="91"/>
    </row>
    <row r="4088" spans="2:10" ht="14.45" customHeight="1" x14ac:dyDescent="0.2">
      <c r="B4088" s="3">
        <f t="shared" si="62"/>
        <v>4085</v>
      </c>
      <c r="C4088" s="89"/>
      <c r="D4088" s="96"/>
      <c r="E4088" s="28"/>
      <c r="F4088" s="91"/>
      <c r="G4088" s="28"/>
      <c r="H4088" s="91"/>
      <c r="I4088" s="28"/>
      <c r="J4088" s="91"/>
    </row>
    <row r="4089" spans="2:10" ht="14.45" customHeight="1" x14ac:dyDescent="0.2">
      <c r="B4089" s="3">
        <f t="shared" si="62"/>
        <v>4086</v>
      </c>
      <c r="C4089" s="89"/>
      <c r="D4089" s="96"/>
      <c r="E4089" s="28"/>
      <c r="F4089" s="91"/>
      <c r="G4089" s="28"/>
      <c r="H4089" s="91"/>
      <c r="I4089" s="28"/>
      <c r="J4089" s="91"/>
    </row>
    <row r="4090" spans="2:10" ht="14.45" customHeight="1" x14ac:dyDescent="0.2">
      <c r="B4090" s="3">
        <f t="shared" si="62"/>
        <v>4087</v>
      </c>
      <c r="C4090" s="89"/>
      <c r="D4090" s="96"/>
      <c r="E4090" s="28"/>
      <c r="F4090" s="91"/>
      <c r="G4090" s="28"/>
      <c r="H4090" s="91"/>
      <c r="I4090" s="28"/>
      <c r="J4090" s="91"/>
    </row>
    <row r="4091" spans="2:10" ht="14.45" customHeight="1" x14ac:dyDescent="0.2">
      <c r="B4091" s="3">
        <f t="shared" si="62"/>
        <v>4088</v>
      </c>
      <c r="C4091" s="89"/>
      <c r="D4091" s="96"/>
      <c r="E4091" s="28"/>
      <c r="F4091" s="91"/>
      <c r="G4091" s="28"/>
      <c r="H4091" s="91"/>
      <c r="I4091" s="28"/>
      <c r="J4091" s="91"/>
    </row>
    <row r="4092" spans="2:10" ht="14.45" customHeight="1" x14ac:dyDescent="0.2">
      <c r="B4092" s="3">
        <f t="shared" si="62"/>
        <v>4089</v>
      </c>
      <c r="C4092" s="89"/>
      <c r="D4092" s="96"/>
      <c r="E4092" s="28"/>
      <c r="F4092" s="91"/>
      <c r="G4092" s="28"/>
      <c r="H4092" s="91"/>
      <c r="I4092" s="28"/>
      <c r="J4092" s="91"/>
    </row>
    <row r="4093" spans="2:10" ht="14.45" customHeight="1" x14ac:dyDescent="0.2">
      <c r="B4093" s="3">
        <f t="shared" si="62"/>
        <v>4090</v>
      </c>
      <c r="C4093" s="89"/>
      <c r="D4093" s="96"/>
      <c r="E4093" s="28"/>
      <c r="F4093" s="91"/>
      <c r="G4093" s="28"/>
      <c r="H4093" s="91"/>
      <c r="I4093" s="28"/>
      <c r="J4093" s="91"/>
    </row>
    <row r="4094" spans="2:10" ht="14.45" customHeight="1" x14ac:dyDescent="0.2">
      <c r="B4094" s="3">
        <f t="shared" si="62"/>
        <v>4091</v>
      </c>
      <c r="C4094" s="89"/>
      <c r="D4094" s="96"/>
      <c r="E4094" s="28"/>
      <c r="F4094" s="91"/>
      <c r="G4094" s="28"/>
      <c r="H4094" s="91"/>
      <c r="I4094" s="28"/>
      <c r="J4094" s="91"/>
    </row>
    <row r="4095" spans="2:10" ht="14.45" customHeight="1" x14ac:dyDescent="0.2">
      <c r="B4095" s="3">
        <f t="shared" si="62"/>
        <v>4092</v>
      </c>
      <c r="C4095" s="89"/>
      <c r="D4095" s="96"/>
      <c r="E4095" s="28"/>
      <c r="F4095" s="91"/>
      <c r="G4095" s="28"/>
      <c r="H4095" s="91"/>
      <c r="I4095" s="28"/>
      <c r="J4095" s="91"/>
    </row>
    <row r="4096" spans="2:10" ht="14.45" customHeight="1" x14ac:dyDescent="0.2">
      <c r="B4096" s="3">
        <f t="shared" si="62"/>
        <v>4093</v>
      </c>
      <c r="C4096" s="89"/>
      <c r="D4096" s="96"/>
      <c r="E4096" s="28"/>
      <c r="F4096" s="91"/>
      <c r="G4096" s="28"/>
      <c r="H4096" s="91"/>
      <c r="I4096" s="28"/>
      <c r="J4096" s="91"/>
    </row>
    <row r="4097" spans="2:10" ht="14.45" customHeight="1" x14ac:dyDescent="0.2">
      <c r="B4097" s="3">
        <f t="shared" si="62"/>
        <v>4094</v>
      </c>
      <c r="C4097" s="89"/>
      <c r="D4097" s="96"/>
      <c r="E4097" s="28"/>
      <c r="F4097" s="91"/>
      <c r="G4097" s="28"/>
      <c r="H4097" s="91"/>
      <c r="I4097" s="28"/>
      <c r="J4097" s="91"/>
    </row>
    <row r="4098" spans="2:10" ht="14.45" customHeight="1" x14ac:dyDescent="0.2">
      <c r="B4098" s="3">
        <f t="shared" si="62"/>
        <v>4095</v>
      </c>
      <c r="C4098" s="89"/>
      <c r="D4098" s="96"/>
      <c r="E4098" s="28"/>
      <c r="F4098" s="91"/>
      <c r="G4098" s="28"/>
      <c r="H4098" s="91"/>
      <c r="I4098" s="28"/>
      <c r="J4098" s="91"/>
    </row>
    <row r="4099" spans="2:10" ht="14.45" customHeight="1" x14ac:dyDescent="0.2">
      <c r="B4099" s="3">
        <f t="shared" si="62"/>
        <v>4096</v>
      </c>
      <c r="C4099" s="89"/>
      <c r="D4099" s="96"/>
      <c r="E4099" s="28"/>
      <c r="F4099" s="91"/>
      <c r="G4099" s="28"/>
      <c r="H4099" s="91"/>
      <c r="I4099" s="28"/>
      <c r="J4099" s="91"/>
    </row>
    <row r="4100" spans="2:10" ht="14.45" customHeight="1" x14ac:dyDescent="0.2">
      <c r="B4100" s="3">
        <f t="shared" si="62"/>
        <v>4097</v>
      </c>
      <c r="C4100" s="89"/>
      <c r="D4100" s="96"/>
      <c r="E4100" s="28"/>
      <c r="F4100" s="91"/>
      <c r="G4100" s="28"/>
      <c r="H4100" s="91"/>
      <c r="I4100" s="28"/>
      <c r="J4100" s="91"/>
    </row>
    <row r="4101" spans="2:10" ht="14.45" customHeight="1" x14ac:dyDescent="0.2">
      <c r="B4101" s="3">
        <f t="shared" si="62"/>
        <v>4098</v>
      </c>
      <c r="C4101" s="89"/>
      <c r="D4101" s="97"/>
      <c r="E4101" s="31"/>
      <c r="F4101" s="91"/>
      <c r="G4101" s="31"/>
      <c r="H4101" s="93"/>
      <c r="I4101" s="31"/>
      <c r="J4101" s="93"/>
    </row>
    <row r="4102" spans="2:10" ht="14.45" customHeight="1" x14ac:dyDescent="0.2">
      <c r="B4102" s="3">
        <f t="shared" si="62"/>
        <v>4099</v>
      </c>
      <c r="C4102" s="88" t="s">
        <v>22</v>
      </c>
      <c r="D4102" s="95" t="s">
        <v>80</v>
      </c>
      <c r="E4102" s="28"/>
      <c r="F4102" s="90"/>
      <c r="G4102" s="28"/>
      <c r="H4102" s="92" t="s">
        <v>472</v>
      </c>
      <c r="I4102" s="28"/>
      <c r="J4102" s="94"/>
    </row>
    <row r="4103" spans="2:10" ht="14.45" customHeight="1" x14ac:dyDescent="0.2">
      <c r="B4103" s="3">
        <f t="shared" si="62"/>
        <v>4100</v>
      </c>
      <c r="C4103" s="89"/>
      <c r="D4103" s="96"/>
      <c r="E4103" s="32"/>
      <c r="F4103" s="91"/>
      <c r="G4103" s="32"/>
      <c r="H4103" s="91"/>
      <c r="I4103" s="32"/>
      <c r="J4103" s="91"/>
    </row>
    <row r="4104" spans="2:10" ht="14.45" customHeight="1" x14ac:dyDescent="0.2">
      <c r="B4104" s="3">
        <f t="shared" si="62"/>
        <v>4101</v>
      </c>
      <c r="C4104" s="89"/>
      <c r="D4104" s="96"/>
      <c r="E4104" s="28"/>
      <c r="F4104" s="91"/>
      <c r="G4104" s="28"/>
      <c r="H4104" s="91"/>
      <c r="I4104" s="28"/>
      <c r="J4104" s="91"/>
    </row>
    <row r="4105" spans="2:10" ht="14.45" customHeight="1" x14ac:dyDescent="0.2">
      <c r="B4105" s="3">
        <f t="shared" si="62"/>
        <v>4102</v>
      </c>
      <c r="C4105" s="89"/>
      <c r="D4105" s="96"/>
      <c r="E4105" s="28"/>
      <c r="F4105" s="91"/>
      <c r="G4105" s="28"/>
      <c r="H4105" s="91"/>
      <c r="I4105" s="28"/>
      <c r="J4105" s="91"/>
    </row>
    <row r="4106" spans="2:10" ht="14.45" customHeight="1" x14ac:dyDescent="0.2">
      <c r="B4106" s="3">
        <f t="shared" si="62"/>
        <v>4103</v>
      </c>
      <c r="C4106" s="89"/>
      <c r="D4106" s="96"/>
      <c r="E4106" s="28"/>
      <c r="F4106" s="91"/>
      <c r="G4106" s="28"/>
      <c r="H4106" s="91"/>
      <c r="I4106" s="28"/>
      <c r="J4106" s="91"/>
    </row>
    <row r="4107" spans="2:10" ht="14.45" customHeight="1" x14ac:dyDescent="0.2">
      <c r="B4107" s="3">
        <f t="shared" si="62"/>
        <v>4104</v>
      </c>
      <c r="C4107" s="89"/>
      <c r="D4107" s="96"/>
      <c r="E4107" s="28"/>
      <c r="F4107" s="91"/>
      <c r="G4107" s="28"/>
      <c r="H4107" s="91"/>
      <c r="I4107" s="28"/>
      <c r="J4107" s="91"/>
    </row>
    <row r="4108" spans="2:10" ht="14.45" customHeight="1" x14ac:dyDescent="0.2">
      <c r="B4108" s="3">
        <f t="shared" si="62"/>
        <v>4105</v>
      </c>
      <c r="C4108" s="89"/>
      <c r="D4108" s="96"/>
      <c r="E4108" s="28"/>
      <c r="F4108" s="91"/>
      <c r="G4108" s="28"/>
      <c r="H4108" s="91"/>
      <c r="I4108" s="28"/>
      <c r="J4108" s="91"/>
    </row>
    <row r="4109" spans="2:10" ht="14.45" customHeight="1" x14ac:dyDescent="0.2">
      <c r="B4109" s="3">
        <f t="shared" si="62"/>
        <v>4106</v>
      </c>
      <c r="C4109" s="89"/>
      <c r="D4109" s="96"/>
      <c r="E4109" s="28"/>
      <c r="F4109" s="91"/>
      <c r="G4109" s="28"/>
      <c r="H4109" s="91"/>
      <c r="I4109" s="28"/>
      <c r="J4109" s="91"/>
    </row>
    <row r="4110" spans="2:10" ht="14.45" customHeight="1" x14ac:dyDescent="0.2">
      <c r="B4110" s="3">
        <f t="shared" si="62"/>
        <v>4107</v>
      </c>
      <c r="C4110" s="89"/>
      <c r="D4110" s="96"/>
      <c r="E4110" s="28"/>
      <c r="F4110" s="91"/>
      <c r="G4110" s="28"/>
      <c r="H4110" s="91"/>
      <c r="I4110" s="28"/>
      <c r="J4110" s="91"/>
    </row>
    <row r="4111" spans="2:10" ht="14.45" customHeight="1" x14ac:dyDescent="0.2">
      <c r="B4111" s="3">
        <f t="shared" si="62"/>
        <v>4108</v>
      </c>
      <c r="C4111" s="89"/>
      <c r="D4111" s="96"/>
      <c r="E4111" s="28"/>
      <c r="F4111" s="91"/>
      <c r="G4111" s="28"/>
      <c r="H4111" s="91"/>
      <c r="I4111" s="28"/>
      <c r="J4111" s="91"/>
    </row>
    <row r="4112" spans="2:10" ht="14.45" customHeight="1" x14ac:dyDescent="0.2">
      <c r="B4112" s="3">
        <f t="shared" si="62"/>
        <v>4109</v>
      </c>
      <c r="C4112" s="89"/>
      <c r="D4112" s="96"/>
      <c r="E4112" s="28"/>
      <c r="F4112" s="91"/>
      <c r="G4112" s="28"/>
      <c r="H4112" s="91"/>
      <c r="I4112" s="28"/>
      <c r="J4112" s="91"/>
    </row>
    <row r="4113" spans="2:10" ht="14.45" customHeight="1" x14ac:dyDescent="0.2">
      <c r="B4113" s="3">
        <f t="shared" si="62"/>
        <v>4110</v>
      </c>
      <c r="C4113" s="89"/>
      <c r="D4113" s="96"/>
      <c r="E4113" s="28"/>
      <c r="F4113" s="91"/>
      <c r="G4113" s="28"/>
      <c r="H4113" s="91"/>
      <c r="I4113" s="28"/>
      <c r="J4113" s="91"/>
    </row>
    <row r="4114" spans="2:10" ht="14.45" customHeight="1" x14ac:dyDescent="0.2">
      <c r="B4114" s="3">
        <f t="shared" si="62"/>
        <v>4111</v>
      </c>
      <c r="C4114" s="89"/>
      <c r="D4114" s="96"/>
      <c r="E4114" s="28"/>
      <c r="F4114" s="91"/>
      <c r="G4114" s="28"/>
      <c r="H4114" s="91"/>
      <c r="I4114" s="28"/>
      <c r="J4114" s="91"/>
    </row>
    <row r="4115" spans="2:10" ht="14.45" customHeight="1" x14ac:dyDescent="0.2">
      <c r="B4115" s="3">
        <f t="shared" si="62"/>
        <v>4112</v>
      </c>
      <c r="C4115" s="89"/>
      <c r="D4115" s="96"/>
      <c r="E4115" s="28"/>
      <c r="F4115" s="91"/>
      <c r="G4115" s="28"/>
      <c r="H4115" s="91"/>
      <c r="I4115" s="28"/>
      <c r="J4115" s="91"/>
    </row>
    <row r="4116" spans="2:10" ht="14.45" customHeight="1" x14ac:dyDescent="0.2">
      <c r="B4116" s="3">
        <f t="shared" si="62"/>
        <v>4113</v>
      </c>
      <c r="C4116" s="89"/>
      <c r="D4116" s="96"/>
      <c r="E4116" s="28"/>
      <c r="F4116" s="91"/>
      <c r="G4116" s="28"/>
      <c r="H4116" s="91"/>
      <c r="I4116" s="28"/>
      <c r="J4116" s="91"/>
    </row>
    <row r="4117" spans="2:10" ht="14.45" customHeight="1" x14ac:dyDescent="0.2">
      <c r="B4117" s="3">
        <f t="shared" si="62"/>
        <v>4114</v>
      </c>
      <c r="C4117" s="89"/>
      <c r="D4117" s="96"/>
      <c r="E4117" s="28"/>
      <c r="F4117" s="91"/>
      <c r="G4117" s="28"/>
      <c r="H4117" s="91"/>
      <c r="I4117" s="28"/>
      <c r="J4117" s="91"/>
    </row>
    <row r="4118" spans="2:10" ht="14.45" customHeight="1" x14ac:dyDescent="0.2">
      <c r="B4118" s="3">
        <f t="shared" si="62"/>
        <v>4115</v>
      </c>
      <c r="C4118" s="89"/>
      <c r="D4118" s="96"/>
      <c r="E4118" s="28"/>
      <c r="F4118" s="91"/>
      <c r="G4118" s="28"/>
      <c r="H4118" s="91"/>
      <c r="I4118" s="28"/>
      <c r="J4118" s="91"/>
    </row>
    <row r="4119" spans="2:10" ht="14.45" customHeight="1" x14ac:dyDescent="0.2">
      <c r="B4119" s="3">
        <f t="shared" si="62"/>
        <v>4116</v>
      </c>
      <c r="C4119" s="89"/>
      <c r="D4119" s="96"/>
      <c r="E4119" s="28"/>
      <c r="F4119" s="91"/>
      <c r="G4119" s="28"/>
      <c r="H4119" s="91"/>
      <c r="I4119" s="28"/>
      <c r="J4119" s="91"/>
    </row>
    <row r="4120" spans="2:10" ht="14.45" customHeight="1" x14ac:dyDescent="0.2">
      <c r="B4120" s="3">
        <f t="shared" si="62"/>
        <v>4117</v>
      </c>
      <c r="C4120" s="89"/>
      <c r="D4120" s="96"/>
      <c r="E4120" s="28"/>
      <c r="F4120" s="91"/>
      <c r="G4120" s="28"/>
      <c r="H4120" s="91"/>
      <c r="I4120" s="28"/>
      <c r="J4120" s="91"/>
    </row>
    <row r="4121" spans="2:10" ht="14.45" customHeight="1" x14ac:dyDescent="0.2">
      <c r="B4121" s="3">
        <f t="shared" si="62"/>
        <v>4118</v>
      </c>
      <c r="C4121" s="89"/>
      <c r="D4121" s="96"/>
      <c r="E4121" s="28"/>
      <c r="F4121" s="91"/>
      <c r="G4121" s="28"/>
      <c r="H4121" s="91"/>
      <c r="I4121" s="28"/>
      <c r="J4121" s="91"/>
    </row>
    <row r="4122" spans="2:10" ht="14.45" customHeight="1" x14ac:dyDescent="0.2">
      <c r="B4122" s="3">
        <f t="shared" si="62"/>
        <v>4119</v>
      </c>
      <c r="C4122" s="89"/>
      <c r="D4122" s="96"/>
      <c r="E4122" s="28"/>
      <c r="F4122" s="91"/>
      <c r="G4122" s="28"/>
      <c r="H4122" s="91"/>
      <c r="I4122" s="28"/>
      <c r="J4122" s="91"/>
    </row>
    <row r="4123" spans="2:10" ht="14.45" customHeight="1" x14ac:dyDescent="0.2">
      <c r="B4123" s="3">
        <f t="shared" si="62"/>
        <v>4120</v>
      </c>
      <c r="C4123" s="89"/>
      <c r="D4123" s="96"/>
      <c r="E4123" s="28"/>
      <c r="F4123" s="91"/>
      <c r="G4123" s="28"/>
      <c r="H4123" s="91"/>
      <c r="I4123" s="28"/>
      <c r="J4123" s="91"/>
    </row>
    <row r="4124" spans="2:10" ht="14.45" customHeight="1" x14ac:dyDescent="0.2">
      <c r="B4124" s="3">
        <f t="shared" si="62"/>
        <v>4121</v>
      </c>
      <c r="C4124" s="89"/>
      <c r="D4124" s="96"/>
      <c r="E4124" s="28"/>
      <c r="F4124" s="91"/>
      <c r="G4124" s="28"/>
      <c r="H4124" s="91"/>
      <c r="I4124" s="28"/>
      <c r="J4124" s="91"/>
    </row>
    <row r="4125" spans="2:10" ht="14.45" customHeight="1" x14ac:dyDescent="0.2">
      <c r="B4125" s="3">
        <f t="shared" si="62"/>
        <v>4122</v>
      </c>
      <c r="C4125" s="89"/>
      <c r="D4125" s="96"/>
      <c r="E4125" s="28"/>
      <c r="F4125" s="91"/>
      <c r="G4125" s="28"/>
      <c r="H4125" s="91"/>
      <c r="I4125" s="28"/>
      <c r="J4125" s="91"/>
    </row>
    <row r="4126" spans="2:10" ht="14.45" customHeight="1" x14ac:dyDescent="0.2">
      <c r="B4126" s="3">
        <f t="shared" si="62"/>
        <v>4123</v>
      </c>
      <c r="C4126" s="89"/>
      <c r="D4126" s="96"/>
      <c r="E4126" s="28"/>
      <c r="F4126" s="91"/>
      <c r="G4126" s="28"/>
      <c r="H4126" s="91"/>
      <c r="I4126" s="28"/>
      <c r="J4126" s="91"/>
    </row>
    <row r="4127" spans="2:10" ht="14.45" customHeight="1" x14ac:dyDescent="0.2">
      <c r="B4127" s="3">
        <f t="shared" si="62"/>
        <v>4124</v>
      </c>
      <c r="C4127" s="89"/>
      <c r="D4127" s="96"/>
      <c r="E4127" s="28"/>
      <c r="F4127" s="91"/>
      <c r="G4127" s="28"/>
      <c r="H4127" s="91"/>
      <c r="I4127" s="28"/>
      <c r="J4127" s="91"/>
    </row>
    <row r="4128" spans="2:10" ht="14.45" customHeight="1" x14ac:dyDescent="0.2">
      <c r="B4128" s="3">
        <f t="shared" si="62"/>
        <v>4125</v>
      </c>
      <c r="C4128" s="89"/>
      <c r="D4128" s="96"/>
      <c r="E4128" s="28"/>
      <c r="F4128" s="91"/>
      <c r="G4128" s="28"/>
      <c r="H4128" s="91"/>
      <c r="I4128" s="28"/>
      <c r="J4128" s="91"/>
    </row>
    <row r="4129" spans="2:10" ht="14.45" customHeight="1" x14ac:dyDescent="0.2">
      <c r="B4129" s="3">
        <f t="shared" si="62"/>
        <v>4126</v>
      </c>
      <c r="C4129" s="89"/>
      <c r="D4129" s="96"/>
      <c r="E4129" s="28"/>
      <c r="F4129" s="91"/>
      <c r="G4129" s="28"/>
      <c r="H4129" s="91"/>
      <c r="I4129" s="28"/>
      <c r="J4129" s="91"/>
    </row>
    <row r="4130" spans="2:10" ht="14.45" customHeight="1" x14ac:dyDescent="0.2">
      <c r="B4130" s="3">
        <f t="shared" si="62"/>
        <v>4127</v>
      </c>
      <c r="C4130" s="89"/>
      <c r="D4130" s="96"/>
      <c r="E4130" s="28"/>
      <c r="F4130" s="91"/>
      <c r="G4130" s="28"/>
      <c r="H4130" s="91"/>
      <c r="I4130" s="28"/>
      <c r="J4130" s="91"/>
    </row>
    <row r="4131" spans="2:10" ht="14.45" customHeight="1" x14ac:dyDescent="0.2">
      <c r="B4131" s="3">
        <f t="shared" si="62"/>
        <v>4128</v>
      </c>
      <c r="C4131" s="89"/>
      <c r="D4131" s="96"/>
      <c r="E4131" s="28"/>
      <c r="F4131" s="91"/>
      <c r="G4131" s="28"/>
      <c r="H4131" s="91"/>
      <c r="I4131" s="28"/>
      <c r="J4131" s="91"/>
    </row>
    <row r="4132" spans="2:10" ht="14.45" customHeight="1" x14ac:dyDescent="0.2">
      <c r="B4132" s="3">
        <f t="shared" si="62"/>
        <v>4129</v>
      </c>
      <c r="C4132" s="89"/>
      <c r="D4132" s="96"/>
      <c r="E4132" s="28"/>
      <c r="F4132" s="91"/>
      <c r="G4132" s="28"/>
      <c r="H4132" s="91"/>
      <c r="I4132" s="28"/>
      <c r="J4132" s="91"/>
    </row>
    <row r="4133" spans="2:10" ht="14.45" customHeight="1" x14ac:dyDescent="0.2">
      <c r="B4133" s="3">
        <f t="shared" si="62"/>
        <v>4130</v>
      </c>
      <c r="C4133" s="89"/>
      <c r="D4133" s="96"/>
      <c r="E4133" s="28"/>
      <c r="F4133" s="91"/>
      <c r="G4133" s="28"/>
      <c r="H4133" s="91"/>
      <c r="I4133" s="28"/>
      <c r="J4133" s="91"/>
    </row>
    <row r="4134" spans="2:10" ht="14.45" customHeight="1" x14ac:dyDescent="0.2">
      <c r="B4134" s="3">
        <f t="shared" si="62"/>
        <v>4131</v>
      </c>
      <c r="C4134" s="89"/>
      <c r="D4134" s="96"/>
      <c r="E4134" s="28"/>
      <c r="F4134" s="91"/>
      <c r="G4134" s="28"/>
      <c r="H4134" s="91"/>
      <c r="I4134" s="28"/>
      <c r="J4134" s="91"/>
    </row>
    <row r="4135" spans="2:10" ht="14.45" customHeight="1" x14ac:dyDescent="0.2">
      <c r="B4135" s="3">
        <f t="shared" ref="B4135:B4198" si="63">ROW()-3</f>
        <v>4132</v>
      </c>
      <c r="C4135" s="89"/>
      <c r="D4135" s="96"/>
      <c r="E4135" s="28"/>
      <c r="F4135" s="91"/>
      <c r="G4135" s="28"/>
      <c r="H4135" s="91"/>
      <c r="I4135" s="28"/>
      <c r="J4135" s="91"/>
    </row>
    <row r="4136" spans="2:10" ht="14.45" customHeight="1" x14ac:dyDescent="0.2">
      <c r="B4136" s="3">
        <f t="shared" si="63"/>
        <v>4133</v>
      </c>
      <c r="C4136" s="89"/>
      <c r="D4136" s="96"/>
      <c r="E4136" s="28"/>
      <c r="F4136" s="91"/>
      <c r="G4136" s="28"/>
      <c r="H4136" s="91"/>
      <c r="I4136" s="28"/>
      <c r="J4136" s="91"/>
    </row>
    <row r="4137" spans="2:10" ht="14.45" customHeight="1" x14ac:dyDescent="0.2">
      <c r="B4137" s="3">
        <f t="shared" si="63"/>
        <v>4134</v>
      </c>
      <c r="C4137" s="89"/>
      <c r="D4137" s="96"/>
      <c r="E4137" s="28"/>
      <c r="F4137" s="91"/>
      <c r="G4137" s="28"/>
      <c r="H4137" s="91"/>
      <c r="I4137" s="28"/>
      <c r="J4137" s="91"/>
    </row>
    <row r="4138" spans="2:10" ht="14.45" customHeight="1" x14ac:dyDescent="0.2">
      <c r="B4138" s="3">
        <f t="shared" si="63"/>
        <v>4135</v>
      </c>
      <c r="C4138" s="89"/>
      <c r="D4138" s="96"/>
      <c r="E4138" s="28"/>
      <c r="F4138" s="91"/>
      <c r="G4138" s="28"/>
      <c r="H4138" s="91"/>
      <c r="I4138" s="28"/>
      <c r="J4138" s="91"/>
    </row>
    <row r="4139" spans="2:10" ht="14.45" customHeight="1" x14ac:dyDescent="0.2">
      <c r="B4139" s="3">
        <f t="shared" si="63"/>
        <v>4136</v>
      </c>
      <c r="C4139" s="89"/>
      <c r="D4139" s="96"/>
      <c r="E4139" s="28"/>
      <c r="F4139" s="91"/>
      <c r="G4139" s="28"/>
      <c r="H4139" s="91"/>
      <c r="I4139" s="28"/>
      <c r="J4139" s="91"/>
    </row>
    <row r="4140" spans="2:10" ht="14.45" customHeight="1" x14ac:dyDescent="0.2">
      <c r="B4140" s="3">
        <f t="shared" si="63"/>
        <v>4137</v>
      </c>
      <c r="C4140" s="89"/>
      <c r="D4140" s="96"/>
      <c r="E4140" s="28"/>
      <c r="F4140" s="91"/>
      <c r="G4140" s="28"/>
      <c r="H4140" s="91"/>
      <c r="I4140" s="28"/>
      <c r="J4140" s="91"/>
    </row>
    <row r="4141" spans="2:10" ht="14.45" customHeight="1" x14ac:dyDescent="0.2">
      <c r="B4141" s="3">
        <f t="shared" si="63"/>
        <v>4138</v>
      </c>
      <c r="C4141" s="89"/>
      <c r="D4141" s="96"/>
      <c r="E4141" s="28"/>
      <c r="F4141" s="91"/>
      <c r="G4141" s="28"/>
      <c r="H4141" s="91"/>
      <c r="I4141" s="28"/>
      <c r="J4141" s="91"/>
    </row>
    <row r="4142" spans="2:10" ht="14.45" customHeight="1" x14ac:dyDescent="0.2">
      <c r="B4142" s="3">
        <f t="shared" si="63"/>
        <v>4139</v>
      </c>
      <c r="C4142" s="89"/>
      <c r="D4142" s="96"/>
      <c r="E4142" s="28"/>
      <c r="F4142" s="91"/>
      <c r="G4142" s="28"/>
      <c r="H4142" s="91"/>
      <c r="I4142" s="28"/>
      <c r="J4142" s="91"/>
    </row>
    <row r="4143" spans="2:10" ht="14.45" customHeight="1" x14ac:dyDescent="0.2">
      <c r="B4143" s="3">
        <f t="shared" si="63"/>
        <v>4140</v>
      </c>
      <c r="C4143" s="89"/>
      <c r="D4143" s="96"/>
      <c r="E4143" s="28"/>
      <c r="F4143" s="91"/>
      <c r="G4143" s="28"/>
      <c r="H4143" s="91"/>
      <c r="I4143" s="28"/>
      <c r="J4143" s="91"/>
    </row>
    <row r="4144" spans="2:10" ht="14.45" customHeight="1" x14ac:dyDescent="0.2">
      <c r="B4144" s="3">
        <f t="shared" si="63"/>
        <v>4141</v>
      </c>
      <c r="C4144" s="89"/>
      <c r="D4144" s="96"/>
      <c r="E4144" s="28"/>
      <c r="F4144" s="91"/>
      <c r="G4144" s="28"/>
      <c r="H4144" s="91"/>
      <c r="I4144" s="28"/>
      <c r="J4144" s="91"/>
    </row>
    <row r="4145" spans="2:10" ht="14.45" customHeight="1" x14ac:dyDescent="0.2">
      <c r="B4145" s="3">
        <f t="shared" si="63"/>
        <v>4142</v>
      </c>
      <c r="C4145" s="89"/>
      <c r="D4145" s="96"/>
      <c r="E4145" s="28"/>
      <c r="F4145" s="91"/>
      <c r="G4145" s="28"/>
      <c r="H4145" s="91"/>
      <c r="I4145" s="28"/>
      <c r="J4145" s="91"/>
    </row>
    <row r="4146" spans="2:10" ht="14.45" customHeight="1" x14ac:dyDescent="0.2">
      <c r="B4146" s="3">
        <f t="shared" si="63"/>
        <v>4143</v>
      </c>
      <c r="C4146" s="89"/>
      <c r="D4146" s="96"/>
      <c r="E4146" s="28"/>
      <c r="F4146" s="91"/>
      <c r="G4146" s="28"/>
      <c r="H4146" s="91"/>
      <c r="I4146" s="28"/>
      <c r="J4146" s="91"/>
    </row>
    <row r="4147" spans="2:10" ht="14.45" customHeight="1" x14ac:dyDescent="0.2">
      <c r="B4147" s="3">
        <f t="shared" si="63"/>
        <v>4144</v>
      </c>
      <c r="C4147" s="89"/>
      <c r="D4147" s="96"/>
      <c r="E4147" s="28"/>
      <c r="F4147" s="91"/>
      <c r="G4147" s="28"/>
      <c r="H4147" s="91"/>
      <c r="I4147" s="28"/>
      <c r="J4147" s="91"/>
    </row>
    <row r="4148" spans="2:10" ht="14.45" customHeight="1" x14ac:dyDescent="0.2">
      <c r="B4148" s="3">
        <f t="shared" si="63"/>
        <v>4145</v>
      </c>
      <c r="C4148" s="89"/>
      <c r="D4148" s="96"/>
      <c r="E4148" s="28"/>
      <c r="F4148" s="91"/>
      <c r="G4148" s="28"/>
      <c r="H4148" s="91"/>
      <c r="I4148" s="28"/>
      <c r="J4148" s="91"/>
    </row>
    <row r="4149" spans="2:10" ht="14.45" customHeight="1" x14ac:dyDescent="0.2">
      <c r="B4149" s="3">
        <f t="shared" si="63"/>
        <v>4146</v>
      </c>
      <c r="C4149" s="89"/>
      <c r="D4149" s="96"/>
      <c r="E4149" s="28"/>
      <c r="F4149" s="91"/>
      <c r="G4149" s="28"/>
      <c r="H4149" s="91"/>
      <c r="I4149" s="28"/>
      <c r="J4149" s="91"/>
    </row>
    <row r="4150" spans="2:10" ht="14.45" customHeight="1" x14ac:dyDescent="0.2">
      <c r="B4150" s="3">
        <f t="shared" si="63"/>
        <v>4147</v>
      </c>
      <c r="C4150" s="89"/>
      <c r="D4150" s="96"/>
      <c r="E4150" s="28"/>
      <c r="F4150" s="91"/>
      <c r="G4150" s="28"/>
      <c r="H4150" s="91"/>
      <c r="I4150" s="28"/>
      <c r="J4150" s="91"/>
    </row>
    <row r="4151" spans="2:10" ht="14.45" customHeight="1" x14ac:dyDescent="0.2">
      <c r="B4151" s="3">
        <f t="shared" si="63"/>
        <v>4148</v>
      </c>
      <c r="C4151" s="89"/>
      <c r="D4151" s="96"/>
      <c r="E4151" s="28"/>
      <c r="F4151" s="91"/>
      <c r="G4151" s="28"/>
      <c r="H4151" s="91"/>
      <c r="I4151" s="28"/>
      <c r="J4151" s="91"/>
    </row>
    <row r="4152" spans="2:10" ht="14.45" customHeight="1" x14ac:dyDescent="0.2">
      <c r="B4152" s="3">
        <f t="shared" si="63"/>
        <v>4149</v>
      </c>
      <c r="C4152" s="89"/>
      <c r="D4152" s="96"/>
      <c r="E4152" s="28"/>
      <c r="F4152" s="91"/>
      <c r="G4152" s="28"/>
      <c r="H4152" s="91"/>
      <c r="I4152" s="28"/>
      <c r="J4152" s="91"/>
    </row>
    <row r="4153" spans="2:10" ht="14.45" customHeight="1" x14ac:dyDescent="0.2">
      <c r="B4153" s="3">
        <f t="shared" si="63"/>
        <v>4150</v>
      </c>
      <c r="C4153" s="89"/>
      <c r="D4153" s="96"/>
      <c r="E4153" s="28"/>
      <c r="F4153" s="91"/>
      <c r="G4153" s="28"/>
      <c r="H4153" s="91"/>
      <c r="I4153" s="28"/>
      <c r="J4153" s="91"/>
    </row>
    <row r="4154" spans="2:10" ht="14.45" customHeight="1" x14ac:dyDescent="0.2">
      <c r="B4154" s="3">
        <f t="shared" si="63"/>
        <v>4151</v>
      </c>
      <c r="C4154" s="89"/>
      <c r="D4154" s="96"/>
      <c r="E4154" s="28"/>
      <c r="F4154" s="91"/>
      <c r="G4154" s="28"/>
      <c r="H4154" s="91"/>
      <c r="I4154" s="28"/>
      <c r="J4154" s="91"/>
    </row>
    <row r="4155" spans="2:10" ht="14.45" customHeight="1" x14ac:dyDescent="0.2">
      <c r="B4155" s="3">
        <f t="shared" si="63"/>
        <v>4152</v>
      </c>
      <c r="C4155" s="89"/>
      <c r="D4155" s="96"/>
      <c r="E4155" s="28"/>
      <c r="F4155" s="91"/>
      <c r="G4155" s="28"/>
      <c r="H4155" s="91"/>
      <c r="I4155" s="28"/>
      <c r="J4155" s="91"/>
    </row>
    <row r="4156" spans="2:10" ht="14.45" customHeight="1" x14ac:dyDescent="0.2">
      <c r="B4156" s="3">
        <f t="shared" si="63"/>
        <v>4153</v>
      </c>
      <c r="C4156" s="89"/>
      <c r="D4156" s="96"/>
      <c r="E4156" s="28"/>
      <c r="F4156" s="91"/>
      <c r="G4156" s="28"/>
      <c r="H4156" s="91"/>
      <c r="I4156" s="28"/>
      <c r="J4156" s="91"/>
    </row>
    <row r="4157" spans="2:10" ht="14.45" customHeight="1" x14ac:dyDescent="0.2">
      <c r="B4157" s="3">
        <f t="shared" si="63"/>
        <v>4154</v>
      </c>
      <c r="C4157" s="89"/>
      <c r="D4157" s="96"/>
      <c r="E4157" s="28"/>
      <c r="F4157" s="91"/>
      <c r="G4157" s="28"/>
      <c r="H4157" s="91"/>
      <c r="I4157" s="28"/>
      <c r="J4157" s="91"/>
    </row>
    <row r="4158" spans="2:10" ht="14.45" customHeight="1" x14ac:dyDescent="0.2">
      <c r="B4158" s="3">
        <f t="shared" si="63"/>
        <v>4155</v>
      </c>
      <c r="C4158" s="89"/>
      <c r="D4158" s="96"/>
      <c r="E4158" s="28"/>
      <c r="F4158" s="91"/>
      <c r="G4158" s="28"/>
      <c r="H4158" s="91"/>
      <c r="I4158" s="28"/>
      <c r="J4158" s="91"/>
    </row>
    <row r="4159" spans="2:10" ht="14.45" customHeight="1" x14ac:dyDescent="0.2">
      <c r="B4159" s="3">
        <f t="shared" si="63"/>
        <v>4156</v>
      </c>
      <c r="C4159" s="89"/>
      <c r="D4159" s="96"/>
      <c r="E4159" s="28"/>
      <c r="F4159" s="91"/>
      <c r="G4159" s="28"/>
      <c r="H4159" s="91"/>
      <c r="I4159" s="28"/>
      <c r="J4159" s="91"/>
    </row>
    <row r="4160" spans="2:10" ht="14.45" customHeight="1" x14ac:dyDescent="0.2">
      <c r="B4160" s="3">
        <f t="shared" si="63"/>
        <v>4157</v>
      </c>
      <c r="C4160" s="89"/>
      <c r="D4160" s="96"/>
      <c r="E4160" s="28"/>
      <c r="F4160" s="91"/>
      <c r="G4160" s="28"/>
      <c r="H4160" s="91"/>
      <c r="I4160" s="28"/>
      <c r="J4160" s="91"/>
    </row>
    <row r="4161" spans="2:10" ht="14.45" customHeight="1" x14ac:dyDescent="0.2">
      <c r="B4161" s="3">
        <f t="shared" si="63"/>
        <v>4158</v>
      </c>
      <c r="C4161" s="89"/>
      <c r="D4161" s="96"/>
      <c r="E4161" s="28"/>
      <c r="F4161" s="91"/>
      <c r="G4161" s="28"/>
      <c r="H4161" s="91"/>
      <c r="I4161" s="28"/>
      <c r="J4161" s="91"/>
    </row>
    <row r="4162" spans="2:10" ht="14.45" customHeight="1" x14ac:dyDescent="0.2">
      <c r="B4162" s="3">
        <f t="shared" si="63"/>
        <v>4159</v>
      </c>
      <c r="C4162" s="89"/>
      <c r="D4162" s="96"/>
      <c r="E4162" s="28"/>
      <c r="F4162" s="91"/>
      <c r="G4162" s="28"/>
      <c r="H4162" s="91"/>
      <c r="I4162" s="28"/>
      <c r="J4162" s="91"/>
    </row>
    <row r="4163" spans="2:10" ht="14.45" customHeight="1" x14ac:dyDescent="0.2">
      <c r="B4163" s="3">
        <f t="shared" si="63"/>
        <v>4160</v>
      </c>
      <c r="C4163" s="89"/>
      <c r="D4163" s="96"/>
      <c r="E4163" s="28"/>
      <c r="F4163" s="91"/>
      <c r="G4163" s="28"/>
      <c r="H4163" s="91"/>
      <c r="I4163" s="28"/>
      <c r="J4163" s="91"/>
    </row>
    <row r="4164" spans="2:10" ht="14.45" customHeight="1" x14ac:dyDescent="0.2">
      <c r="B4164" s="3">
        <f t="shared" si="63"/>
        <v>4161</v>
      </c>
      <c r="C4164" s="89"/>
      <c r="D4164" s="96"/>
      <c r="E4164" s="28"/>
      <c r="F4164" s="91"/>
      <c r="G4164" s="28"/>
      <c r="H4164" s="91"/>
      <c r="I4164" s="28"/>
      <c r="J4164" s="91"/>
    </row>
    <row r="4165" spans="2:10" ht="14.45" customHeight="1" x14ac:dyDescent="0.2">
      <c r="B4165" s="3">
        <f t="shared" si="63"/>
        <v>4162</v>
      </c>
      <c r="C4165" s="89"/>
      <c r="D4165" s="96"/>
      <c r="E4165" s="28"/>
      <c r="F4165" s="91"/>
      <c r="G4165" s="28"/>
      <c r="H4165" s="91"/>
      <c r="I4165" s="28"/>
      <c r="J4165" s="91"/>
    </row>
    <row r="4166" spans="2:10" ht="14.45" customHeight="1" x14ac:dyDescent="0.2">
      <c r="B4166" s="3">
        <f t="shared" si="63"/>
        <v>4163</v>
      </c>
      <c r="C4166" s="89"/>
      <c r="D4166" s="96"/>
      <c r="E4166" s="28"/>
      <c r="F4166" s="91"/>
      <c r="G4166" s="28"/>
      <c r="H4166" s="91"/>
      <c r="I4166" s="28"/>
      <c r="J4166" s="91"/>
    </row>
    <row r="4167" spans="2:10" ht="14.45" customHeight="1" x14ac:dyDescent="0.2">
      <c r="B4167" s="3">
        <f t="shared" si="63"/>
        <v>4164</v>
      </c>
      <c r="C4167" s="89"/>
      <c r="D4167" s="96"/>
      <c r="E4167" s="28"/>
      <c r="F4167" s="91"/>
      <c r="G4167" s="28"/>
      <c r="H4167" s="91"/>
      <c r="I4167" s="28"/>
      <c r="J4167" s="91"/>
    </row>
    <row r="4168" spans="2:10" ht="14.45" customHeight="1" x14ac:dyDescent="0.2">
      <c r="B4168" s="3">
        <f t="shared" si="63"/>
        <v>4165</v>
      </c>
      <c r="C4168" s="89"/>
      <c r="D4168" s="96"/>
      <c r="E4168" s="28"/>
      <c r="F4168" s="91"/>
      <c r="G4168" s="28"/>
      <c r="H4168" s="91"/>
      <c r="I4168" s="28"/>
      <c r="J4168" s="91"/>
    </row>
    <row r="4169" spans="2:10" ht="14.45" customHeight="1" x14ac:dyDescent="0.2">
      <c r="B4169" s="3">
        <f t="shared" si="63"/>
        <v>4166</v>
      </c>
      <c r="C4169" s="89"/>
      <c r="D4169" s="96"/>
      <c r="E4169" s="28"/>
      <c r="F4169" s="91"/>
      <c r="G4169" s="28"/>
      <c r="H4169" s="91"/>
      <c r="I4169" s="28"/>
      <c r="J4169" s="91"/>
    </row>
    <row r="4170" spans="2:10" ht="14.45" customHeight="1" x14ac:dyDescent="0.2">
      <c r="B4170" s="3">
        <f t="shared" si="63"/>
        <v>4167</v>
      </c>
      <c r="C4170" s="89"/>
      <c r="D4170" s="96"/>
      <c r="E4170" s="28"/>
      <c r="F4170" s="91"/>
      <c r="G4170" s="28"/>
      <c r="H4170" s="91"/>
      <c r="I4170" s="28"/>
      <c r="J4170" s="91"/>
    </row>
    <row r="4171" spans="2:10" ht="14.45" customHeight="1" x14ac:dyDescent="0.2">
      <c r="B4171" s="3">
        <f t="shared" si="63"/>
        <v>4168</v>
      </c>
      <c r="C4171" s="89"/>
      <c r="D4171" s="96"/>
      <c r="E4171" s="28"/>
      <c r="F4171" s="91"/>
      <c r="G4171" s="28"/>
      <c r="H4171" s="91"/>
      <c r="I4171" s="28"/>
      <c r="J4171" s="91"/>
    </row>
    <row r="4172" spans="2:10" ht="14.45" customHeight="1" x14ac:dyDescent="0.2">
      <c r="B4172" s="3">
        <f t="shared" si="63"/>
        <v>4169</v>
      </c>
      <c r="C4172" s="89"/>
      <c r="D4172" s="96"/>
      <c r="E4172" s="28"/>
      <c r="F4172" s="91"/>
      <c r="G4172" s="28"/>
      <c r="H4172" s="91"/>
      <c r="I4172" s="28"/>
      <c r="J4172" s="91"/>
    </row>
    <row r="4173" spans="2:10" ht="14.45" customHeight="1" x14ac:dyDescent="0.2">
      <c r="B4173" s="3">
        <f t="shared" si="63"/>
        <v>4170</v>
      </c>
      <c r="C4173" s="89"/>
      <c r="D4173" s="96"/>
      <c r="E4173" s="28"/>
      <c r="F4173" s="91"/>
      <c r="G4173" s="28"/>
      <c r="H4173" s="91"/>
      <c r="I4173" s="28"/>
      <c r="J4173" s="91"/>
    </row>
    <row r="4174" spans="2:10" ht="14.45" customHeight="1" x14ac:dyDescent="0.2">
      <c r="B4174" s="3">
        <f t="shared" si="63"/>
        <v>4171</v>
      </c>
      <c r="C4174" s="89"/>
      <c r="D4174" s="96"/>
      <c r="E4174" s="28"/>
      <c r="F4174" s="91"/>
      <c r="G4174" s="28"/>
      <c r="H4174" s="91"/>
      <c r="I4174" s="28"/>
      <c r="J4174" s="91"/>
    </row>
    <row r="4175" spans="2:10" ht="14.45" customHeight="1" x14ac:dyDescent="0.2">
      <c r="B4175" s="3">
        <f t="shared" si="63"/>
        <v>4172</v>
      </c>
      <c r="C4175" s="89"/>
      <c r="D4175" s="96"/>
      <c r="E4175" s="28"/>
      <c r="F4175" s="91"/>
      <c r="G4175" s="28"/>
      <c r="H4175" s="91"/>
      <c r="I4175" s="28"/>
      <c r="J4175" s="91"/>
    </row>
    <row r="4176" spans="2:10" ht="14.45" customHeight="1" x14ac:dyDescent="0.2">
      <c r="B4176" s="3">
        <f t="shared" si="63"/>
        <v>4173</v>
      </c>
      <c r="C4176" s="89"/>
      <c r="D4176" s="96"/>
      <c r="E4176" s="28"/>
      <c r="F4176" s="91"/>
      <c r="G4176" s="28"/>
      <c r="H4176" s="91"/>
      <c r="I4176" s="28"/>
      <c r="J4176" s="91"/>
    </row>
    <row r="4177" spans="2:10" ht="14.45" customHeight="1" x14ac:dyDescent="0.2">
      <c r="B4177" s="3">
        <f t="shared" si="63"/>
        <v>4174</v>
      </c>
      <c r="C4177" s="89"/>
      <c r="D4177" s="96"/>
      <c r="E4177" s="28"/>
      <c r="F4177" s="91"/>
      <c r="G4177" s="28"/>
      <c r="H4177" s="91"/>
      <c r="I4177" s="28"/>
      <c r="J4177" s="91"/>
    </row>
    <row r="4178" spans="2:10" ht="14.45" customHeight="1" x14ac:dyDescent="0.2">
      <c r="B4178" s="3">
        <f t="shared" si="63"/>
        <v>4175</v>
      </c>
      <c r="C4178" s="89"/>
      <c r="D4178" s="96"/>
      <c r="E4178" s="28"/>
      <c r="F4178" s="91"/>
      <c r="G4178" s="28"/>
      <c r="H4178" s="91"/>
      <c r="I4178" s="28"/>
      <c r="J4178" s="91"/>
    </row>
    <row r="4179" spans="2:10" ht="14.45" customHeight="1" x14ac:dyDescent="0.2">
      <c r="B4179" s="3">
        <f t="shared" si="63"/>
        <v>4176</v>
      </c>
      <c r="C4179" s="89"/>
      <c r="D4179" s="96"/>
      <c r="E4179" s="28"/>
      <c r="F4179" s="91"/>
      <c r="G4179" s="28"/>
      <c r="H4179" s="91"/>
      <c r="I4179" s="28"/>
      <c r="J4179" s="91"/>
    </row>
    <row r="4180" spans="2:10" ht="14.45" customHeight="1" x14ac:dyDescent="0.2">
      <c r="B4180" s="3">
        <f t="shared" si="63"/>
        <v>4177</v>
      </c>
      <c r="C4180" s="89"/>
      <c r="D4180" s="96"/>
      <c r="E4180" s="28"/>
      <c r="F4180" s="91"/>
      <c r="G4180" s="28"/>
      <c r="H4180" s="91"/>
      <c r="I4180" s="28"/>
      <c r="J4180" s="91"/>
    </row>
    <row r="4181" spans="2:10" ht="14.45" customHeight="1" x14ac:dyDescent="0.2">
      <c r="B4181" s="3">
        <f t="shared" si="63"/>
        <v>4178</v>
      </c>
      <c r="C4181" s="89"/>
      <c r="D4181" s="96"/>
      <c r="E4181" s="28"/>
      <c r="F4181" s="91"/>
      <c r="G4181" s="28"/>
      <c r="H4181" s="91"/>
      <c r="I4181" s="28"/>
      <c r="J4181" s="91"/>
    </row>
    <row r="4182" spans="2:10" ht="14.45" customHeight="1" x14ac:dyDescent="0.2">
      <c r="B4182" s="3">
        <f t="shared" si="63"/>
        <v>4179</v>
      </c>
      <c r="C4182" s="89"/>
      <c r="D4182" s="96"/>
      <c r="E4182" s="28"/>
      <c r="F4182" s="91"/>
      <c r="G4182" s="28"/>
      <c r="H4182" s="91"/>
      <c r="I4182" s="28"/>
      <c r="J4182" s="91"/>
    </row>
    <row r="4183" spans="2:10" ht="14.45" customHeight="1" x14ac:dyDescent="0.2">
      <c r="B4183" s="3">
        <f t="shared" si="63"/>
        <v>4180</v>
      </c>
      <c r="C4183" s="89"/>
      <c r="D4183" s="96"/>
      <c r="E4183" s="28"/>
      <c r="F4183" s="91"/>
      <c r="G4183" s="28"/>
      <c r="H4183" s="91"/>
      <c r="I4183" s="28"/>
      <c r="J4183" s="91"/>
    </row>
    <row r="4184" spans="2:10" ht="14.45" customHeight="1" x14ac:dyDescent="0.2">
      <c r="B4184" s="3">
        <f t="shared" si="63"/>
        <v>4181</v>
      </c>
      <c r="C4184" s="89"/>
      <c r="D4184" s="96"/>
      <c r="E4184" s="28"/>
      <c r="F4184" s="91"/>
      <c r="G4184" s="28"/>
      <c r="H4184" s="91"/>
      <c r="I4184" s="28"/>
      <c r="J4184" s="91"/>
    </row>
    <row r="4185" spans="2:10" ht="14.45" customHeight="1" x14ac:dyDescent="0.2">
      <c r="B4185" s="3">
        <f t="shared" si="63"/>
        <v>4182</v>
      </c>
      <c r="C4185" s="89"/>
      <c r="D4185" s="96"/>
      <c r="E4185" s="28"/>
      <c r="F4185" s="91"/>
      <c r="G4185" s="28"/>
      <c r="H4185" s="91"/>
      <c r="I4185" s="28"/>
      <c r="J4185" s="91"/>
    </row>
    <row r="4186" spans="2:10" ht="14.45" customHeight="1" x14ac:dyDescent="0.2">
      <c r="B4186" s="3">
        <f t="shared" si="63"/>
        <v>4183</v>
      </c>
      <c r="C4186" s="89"/>
      <c r="D4186" s="96"/>
      <c r="E4186" s="28"/>
      <c r="F4186" s="91"/>
      <c r="G4186" s="28"/>
      <c r="H4186" s="91"/>
      <c r="I4186" s="28"/>
      <c r="J4186" s="91"/>
    </row>
    <row r="4187" spans="2:10" ht="14.45" customHeight="1" x14ac:dyDescent="0.2">
      <c r="B4187" s="3">
        <f t="shared" si="63"/>
        <v>4184</v>
      </c>
      <c r="C4187" s="89"/>
      <c r="D4187" s="96"/>
      <c r="E4187" s="28"/>
      <c r="F4187" s="91"/>
      <c r="G4187" s="28"/>
      <c r="H4187" s="91"/>
      <c r="I4187" s="28"/>
      <c r="J4187" s="91"/>
    </row>
    <row r="4188" spans="2:10" ht="14.45" customHeight="1" x14ac:dyDescent="0.2">
      <c r="B4188" s="3">
        <f t="shared" si="63"/>
        <v>4185</v>
      </c>
      <c r="C4188" s="89"/>
      <c r="D4188" s="96"/>
      <c r="E4188" s="28"/>
      <c r="F4188" s="91"/>
      <c r="G4188" s="28"/>
      <c r="H4188" s="91"/>
      <c r="I4188" s="28"/>
      <c r="J4188" s="91"/>
    </row>
    <row r="4189" spans="2:10" ht="14.45" customHeight="1" x14ac:dyDescent="0.2">
      <c r="B4189" s="3">
        <f t="shared" si="63"/>
        <v>4186</v>
      </c>
      <c r="C4189" s="89"/>
      <c r="D4189" s="96"/>
      <c r="E4189" s="28"/>
      <c r="F4189" s="91"/>
      <c r="G4189" s="28"/>
      <c r="H4189" s="91"/>
      <c r="I4189" s="28"/>
      <c r="J4189" s="91"/>
    </row>
    <row r="4190" spans="2:10" ht="14.45" customHeight="1" x14ac:dyDescent="0.2">
      <c r="B4190" s="3">
        <f t="shared" si="63"/>
        <v>4187</v>
      </c>
      <c r="C4190" s="89"/>
      <c r="D4190" s="96"/>
      <c r="E4190" s="28"/>
      <c r="F4190" s="91"/>
      <c r="G4190" s="28"/>
      <c r="H4190" s="91"/>
      <c r="I4190" s="28"/>
      <c r="J4190" s="91"/>
    </row>
    <row r="4191" spans="2:10" ht="14.45" customHeight="1" x14ac:dyDescent="0.2">
      <c r="B4191" s="3">
        <f t="shared" si="63"/>
        <v>4188</v>
      </c>
      <c r="C4191" s="89"/>
      <c r="D4191" s="96"/>
      <c r="E4191" s="28"/>
      <c r="F4191" s="91"/>
      <c r="G4191" s="28"/>
      <c r="H4191" s="91"/>
      <c r="I4191" s="28"/>
      <c r="J4191" s="91"/>
    </row>
    <row r="4192" spans="2:10" ht="14.45" customHeight="1" x14ac:dyDescent="0.2">
      <c r="B4192" s="3">
        <f t="shared" si="63"/>
        <v>4189</v>
      </c>
      <c r="C4192" s="89"/>
      <c r="D4192" s="96"/>
      <c r="E4192" s="28"/>
      <c r="F4192" s="91"/>
      <c r="G4192" s="28"/>
      <c r="H4192" s="91"/>
      <c r="I4192" s="28"/>
      <c r="J4192" s="91"/>
    </row>
    <row r="4193" spans="2:10" ht="14.45" customHeight="1" x14ac:dyDescent="0.2">
      <c r="B4193" s="3">
        <f t="shared" si="63"/>
        <v>4190</v>
      </c>
      <c r="C4193" s="89"/>
      <c r="D4193" s="96"/>
      <c r="E4193" s="28"/>
      <c r="F4193" s="91"/>
      <c r="G4193" s="28"/>
      <c r="H4193" s="91"/>
      <c r="I4193" s="28"/>
      <c r="J4193" s="91"/>
    </row>
    <row r="4194" spans="2:10" ht="14.45" customHeight="1" x14ac:dyDescent="0.2">
      <c r="B4194" s="3">
        <f t="shared" si="63"/>
        <v>4191</v>
      </c>
      <c r="C4194" s="89"/>
      <c r="D4194" s="96"/>
      <c r="E4194" s="28"/>
      <c r="F4194" s="91"/>
      <c r="G4194" s="28"/>
      <c r="H4194" s="91"/>
      <c r="I4194" s="28"/>
      <c r="J4194" s="91"/>
    </row>
    <row r="4195" spans="2:10" ht="14.45" customHeight="1" x14ac:dyDescent="0.2">
      <c r="B4195" s="3">
        <f t="shared" si="63"/>
        <v>4192</v>
      </c>
      <c r="C4195" s="89"/>
      <c r="D4195" s="96"/>
      <c r="E4195" s="28"/>
      <c r="F4195" s="91"/>
      <c r="G4195" s="28"/>
      <c r="H4195" s="91"/>
      <c r="I4195" s="28"/>
      <c r="J4195" s="91"/>
    </row>
    <row r="4196" spans="2:10" ht="14.45" customHeight="1" x14ac:dyDescent="0.2">
      <c r="B4196" s="3">
        <f t="shared" si="63"/>
        <v>4193</v>
      </c>
      <c r="C4196" s="89"/>
      <c r="D4196" s="96"/>
      <c r="E4196" s="28"/>
      <c r="F4196" s="91"/>
      <c r="G4196" s="28"/>
      <c r="H4196" s="91"/>
      <c r="I4196" s="28"/>
      <c r="J4196" s="91"/>
    </row>
    <row r="4197" spans="2:10" ht="14.45" customHeight="1" x14ac:dyDescent="0.2">
      <c r="B4197" s="3">
        <f t="shared" si="63"/>
        <v>4194</v>
      </c>
      <c r="C4197" s="89"/>
      <c r="D4197" s="96"/>
      <c r="E4197" s="28"/>
      <c r="F4197" s="91"/>
      <c r="G4197" s="28"/>
      <c r="H4197" s="91"/>
      <c r="I4197" s="28"/>
      <c r="J4197" s="91"/>
    </row>
    <row r="4198" spans="2:10" ht="14.45" customHeight="1" x14ac:dyDescent="0.2">
      <c r="B4198" s="3">
        <f t="shared" si="63"/>
        <v>4195</v>
      </c>
      <c r="C4198" s="89"/>
      <c r="D4198" s="96"/>
      <c r="E4198" s="28"/>
      <c r="F4198" s="91"/>
      <c r="G4198" s="28"/>
      <c r="H4198" s="91"/>
      <c r="I4198" s="28"/>
      <c r="J4198" s="91"/>
    </row>
    <row r="4199" spans="2:10" ht="14.45" customHeight="1" x14ac:dyDescent="0.2">
      <c r="B4199" s="3">
        <f t="shared" ref="B4199:B4268" si="64">ROW()-3</f>
        <v>4196</v>
      </c>
      <c r="C4199" s="89"/>
      <c r="D4199" s="96"/>
      <c r="E4199" s="28"/>
      <c r="F4199" s="91"/>
      <c r="G4199" s="28"/>
      <c r="H4199" s="91"/>
      <c r="I4199" s="28"/>
      <c r="J4199" s="91"/>
    </row>
    <row r="4200" spans="2:10" ht="14.45" customHeight="1" x14ac:dyDescent="0.2">
      <c r="B4200" s="3">
        <f t="shared" si="64"/>
        <v>4197</v>
      </c>
      <c r="C4200" s="89"/>
      <c r="D4200" s="96"/>
      <c r="E4200" s="28"/>
      <c r="F4200" s="91"/>
      <c r="G4200" s="28"/>
      <c r="H4200" s="91"/>
      <c r="I4200" s="28"/>
      <c r="J4200" s="91"/>
    </row>
    <row r="4201" spans="2:10" ht="14.45" customHeight="1" x14ac:dyDescent="0.2">
      <c r="B4201" s="3">
        <f t="shared" si="64"/>
        <v>4198</v>
      </c>
      <c r="C4201" s="89"/>
      <c r="D4201" s="96"/>
      <c r="E4201" s="28"/>
      <c r="F4201" s="91"/>
      <c r="G4201" s="28"/>
      <c r="H4201" s="91"/>
      <c r="I4201" s="28"/>
      <c r="J4201" s="91"/>
    </row>
    <row r="4202" spans="2:10" ht="14.45" customHeight="1" x14ac:dyDescent="0.2">
      <c r="B4202" s="3">
        <f t="shared" si="64"/>
        <v>4199</v>
      </c>
      <c r="C4202" s="89"/>
      <c r="D4202" s="96"/>
      <c r="E4202" s="28"/>
      <c r="F4202" s="91"/>
      <c r="G4202" s="28"/>
      <c r="H4202" s="91"/>
      <c r="I4202" s="28"/>
      <c r="J4202" s="91"/>
    </row>
    <row r="4203" spans="2:10" ht="14.45" customHeight="1" x14ac:dyDescent="0.2">
      <c r="B4203" s="3">
        <f t="shared" si="64"/>
        <v>4200</v>
      </c>
      <c r="C4203" s="89"/>
      <c r="D4203" s="96"/>
      <c r="E4203" s="28"/>
      <c r="F4203" s="91"/>
      <c r="G4203" s="28"/>
      <c r="H4203" s="91"/>
      <c r="I4203" s="28"/>
      <c r="J4203" s="91"/>
    </row>
    <row r="4204" spans="2:10" ht="14.45" customHeight="1" x14ac:dyDescent="0.2">
      <c r="B4204" s="3">
        <f t="shared" si="64"/>
        <v>4201</v>
      </c>
      <c r="C4204" s="89"/>
      <c r="D4204" s="96"/>
      <c r="E4204" s="28"/>
      <c r="F4204" s="91"/>
      <c r="G4204" s="28"/>
      <c r="H4204" s="91"/>
      <c r="I4204" s="28"/>
      <c r="J4204" s="91"/>
    </row>
    <row r="4205" spans="2:10" ht="14.45" customHeight="1" x14ac:dyDescent="0.2">
      <c r="B4205" s="3">
        <f t="shared" si="64"/>
        <v>4202</v>
      </c>
      <c r="C4205" s="89"/>
      <c r="D4205" s="96"/>
      <c r="E4205" s="28"/>
      <c r="F4205" s="91"/>
      <c r="G4205" s="28"/>
      <c r="H4205" s="91"/>
      <c r="I4205" s="28"/>
      <c r="J4205" s="91"/>
    </row>
    <row r="4206" spans="2:10" ht="14.45" customHeight="1" x14ac:dyDescent="0.2">
      <c r="B4206" s="3">
        <f t="shared" si="64"/>
        <v>4203</v>
      </c>
      <c r="C4206" s="89"/>
      <c r="D4206" s="96"/>
      <c r="E4206" s="28"/>
      <c r="F4206" s="91"/>
      <c r="G4206" s="28"/>
      <c r="H4206" s="91"/>
      <c r="I4206" s="28"/>
      <c r="J4206" s="91"/>
    </row>
    <row r="4207" spans="2:10" ht="14.45" customHeight="1" x14ac:dyDescent="0.2">
      <c r="B4207" s="3">
        <f t="shared" si="64"/>
        <v>4204</v>
      </c>
      <c r="C4207" s="89"/>
      <c r="D4207" s="96"/>
      <c r="E4207" s="28"/>
      <c r="F4207" s="91"/>
      <c r="G4207" s="28"/>
      <c r="H4207" s="91"/>
      <c r="I4207" s="28"/>
      <c r="J4207" s="91"/>
    </row>
    <row r="4208" spans="2:10" ht="14.45" customHeight="1" x14ac:dyDescent="0.2">
      <c r="B4208" s="3">
        <f t="shared" si="64"/>
        <v>4205</v>
      </c>
      <c r="C4208" s="89"/>
      <c r="D4208" s="96"/>
      <c r="E4208" s="28"/>
      <c r="F4208" s="91"/>
      <c r="G4208" s="28"/>
      <c r="H4208" s="91"/>
      <c r="I4208" s="28"/>
      <c r="J4208" s="91"/>
    </row>
    <row r="4209" spans="2:10" ht="14.45" customHeight="1" x14ac:dyDescent="0.2">
      <c r="B4209" s="3">
        <f t="shared" si="64"/>
        <v>4206</v>
      </c>
      <c r="C4209" s="89"/>
      <c r="D4209" s="96"/>
      <c r="E4209" s="28"/>
      <c r="F4209" s="91"/>
      <c r="G4209" s="28"/>
      <c r="H4209" s="91"/>
      <c r="I4209" s="28"/>
      <c r="J4209" s="91"/>
    </row>
    <row r="4210" spans="2:10" ht="14.45" customHeight="1" x14ac:dyDescent="0.2">
      <c r="B4210" s="3">
        <f t="shared" si="64"/>
        <v>4207</v>
      </c>
      <c r="C4210" s="89"/>
      <c r="D4210" s="96"/>
      <c r="E4210" s="28"/>
      <c r="F4210" s="91"/>
      <c r="G4210" s="28"/>
      <c r="H4210" s="91"/>
      <c r="I4210" s="28"/>
      <c r="J4210" s="91"/>
    </row>
    <row r="4211" spans="2:10" ht="14.45" customHeight="1" x14ac:dyDescent="0.2">
      <c r="B4211" s="3">
        <f t="shared" si="64"/>
        <v>4208</v>
      </c>
      <c r="C4211" s="89"/>
      <c r="D4211" s="96"/>
      <c r="E4211" s="28"/>
      <c r="F4211" s="91"/>
      <c r="G4211" s="28"/>
      <c r="H4211" s="91"/>
      <c r="I4211" s="28"/>
      <c r="J4211" s="91"/>
    </row>
    <row r="4212" spans="2:10" ht="14.45" customHeight="1" x14ac:dyDescent="0.2">
      <c r="B4212" s="3">
        <f t="shared" si="64"/>
        <v>4209</v>
      </c>
      <c r="C4212" s="89"/>
      <c r="D4212" s="96"/>
      <c r="E4212" s="28"/>
      <c r="F4212" s="91"/>
      <c r="G4212" s="28"/>
      <c r="H4212" s="91"/>
      <c r="I4212" s="28"/>
      <c r="J4212" s="91"/>
    </row>
    <row r="4213" spans="2:10" ht="14.45" customHeight="1" x14ac:dyDescent="0.2">
      <c r="B4213" s="3">
        <f t="shared" si="64"/>
        <v>4210</v>
      </c>
      <c r="C4213" s="89"/>
      <c r="D4213" s="96"/>
      <c r="E4213" s="28"/>
      <c r="F4213" s="91"/>
      <c r="G4213" s="28"/>
      <c r="H4213" s="91"/>
      <c r="I4213" s="28"/>
      <c r="J4213" s="91"/>
    </row>
    <row r="4214" spans="2:10" ht="14.45" customHeight="1" x14ac:dyDescent="0.2">
      <c r="B4214" s="3">
        <f t="shared" si="64"/>
        <v>4211</v>
      </c>
      <c r="C4214" s="89"/>
      <c r="D4214" s="96"/>
      <c r="E4214" s="28"/>
      <c r="F4214" s="91"/>
      <c r="G4214" s="28"/>
      <c r="H4214" s="91"/>
      <c r="I4214" s="28"/>
      <c r="J4214" s="91"/>
    </row>
    <row r="4215" spans="2:10" ht="14.45" customHeight="1" x14ac:dyDescent="0.2">
      <c r="B4215" s="3">
        <f t="shared" si="64"/>
        <v>4212</v>
      </c>
      <c r="C4215" s="89"/>
      <c r="D4215" s="96"/>
      <c r="E4215" s="28"/>
      <c r="F4215" s="91"/>
      <c r="G4215" s="28"/>
      <c r="H4215" s="91"/>
      <c r="I4215" s="28"/>
      <c r="J4215" s="91"/>
    </row>
    <row r="4216" spans="2:10" ht="14.45" customHeight="1" x14ac:dyDescent="0.2">
      <c r="B4216" s="3">
        <f t="shared" si="64"/>
        <v>4213</v>
      </c>
      <c r="C4216" s="89"/>
      <c r="D4216" s="96"/>
      <c r="E4216" s="28"/>
      <c r="F4216" s="91"/>
      <c r="G4216" s="28"/>
      <c r="H4216" s="91"/>
      <c r="I4216" s="28"/>
      <c r="J4216" s="91"/>
    </row>
    <row r="4217" spans="2:10" ht="14.45" customHeight="1" x14ac:dyDescent="0.2">
      <c r="B4217" s="3">
        <f t="shared" si="64"/>
        <v>4214</v>
      </c>
      <c r="C4217" s="89"/>
      <c r="D4217" s="96"/>
      <c r="E4217" s="28"/>
      <c r="F4217" s="91"/>
      <c r="G4217" s="28"/>
      <c r="H4217" s="91"/>
      <c r="I4217" s="28"/>
      <c r="J4217" s="91"/>
    </row>
    <row r="4218" spans="2:10" ht="14.45" customHeight="1" x14ac:dyDescent="0.2">
      <c r="B4218" s="3">
        <f t="shared" si="64"/>
        <v>4215</v>
      </c>
      <c r="C4218" s="89"/>
      <c r="D4218" s="96"/>
      <c r="E4218" s="28"/>
      <c r="F4218" s="91"/>
      <c r="G4218" s="28"/>
      <c r="H4218" s="91"/>
      <c r="I4218" s="28"/>
      <c r="J4218" s="91"/>
    </row>
    <row r="4219" spans="2:10" ht="14.45" customHeight="1" x14ac:dyDescent="0.2">
      <c r="B4219" s="3">
        <f t="shared" si="64"/>
        <v>4216</v>
      </c>
      <c r="C4219" s="89"/>
      <c r="D4219" s="96"/>
      <c r="E4219" s="28"/>
      <c r="F4219" s="91"/>
      <c r="G4219" s="28"/>
      <c r="H4219" s="91"/>
      <c r="I4219" s="28"/>
      <c r="J4219" s="91"/>
    </row>
    <row r="4220" spans="2:10" ht="14.45" customHeight="1" x14ac:dyDescent="0.2">
      <c r="B4220" s="3">
        <f t="shared" si="64"/>
        <v>4217</v>
      </c>
      <c r="C4220" s="89"/>
      <c r="D4220" s="96"/>
      <c r="E4220" s="28"/>
      <c r="F4220" s="91"/>
      <c r="G4220" s="28"/>
      <c r="H4220" s="91"/>
      <c r="I4220" s="28"/>
      <c r="J4220" s="91"/>
    </row>
    <row r="4221" spans="2:10" ht="14.45" customHeight="1" x14ac:dyDescent="0.2">
      <c r="B4221" s="3">
        <f t="shared" si="64"/>
        <v>4218</v>
      </c>
      <c r="C4221" s="89"/>
      <c r="D4221" s="97"/>
      <c r="E4221" s="31"/>
      <c r="F4221" s="91"/>
      <c r="G4221" s="31"/>
      <c r="H4221" s="93"/>
      <c r="I4221" s="31"/>
      <c r="J4221" s="93"/>
    </row>
    <row r="4222" spans="2:10" ht="14.45" customHeight="1" x14ac:dyDescent="0.2">
      <c r="B4222" s="3">
        <f t="shared" si="64"/>
        <v>4219</v>
      </c>
      <c r="C4222" s="88" t="s">
        <v>22</v>
      </c>
      <c r="D4222" s="95" t="s">
        <v>81</v>
      </c>
      <c r="E4222" s="28"/>
      <c r="F4222" s="90"/>
      <c r="G4222" s="28"/>
      <c r="H4222" s="92" t="s">
        <v>473</v>
      </c>
      <c r="I4222" s="28"/>
      <c r="J4222" s="94"/>
    </row>
    <row r="4223" spans="2:10" ht="14.45" customHeight="1" x14ac:dyDescent="0.2">
      <c r="B4223" s="3">
        <f t="shared" si="64"/>
        <v>4220</v>
      </c>
      <c r="C4223" s="89"/>
      <c r="D4223" s="96"/>
      <c r="E4223" s="32"/>
      <c r="F4223" s="91"/>
      <c r="G4223" s="32"/>
      <c r="H4223" s="91"/>
      <c r="I4223" s="32"/>
      <c r="J4223" s="91"/>
    </row>
    <row r="4224" spans="2:10" ht="14.45" customHeight="1" x14ac:dyDescent="0.2">
      <c r="B4224" s="3">
        <f t="shared" si="64"/>
        <v>4221</v>
      </c>
      <c r="C4224" s="89"/>
      <c r="D4224" s="96"/>
      <c r="E4224" s="28"/>
      <c r="F4224" s="91"/>
      <c r="G4224" s="28"/>
      <c r="H4224" s="91"/>
      <c r="I4224" s="28"/>
      <c r="J4224" s="91"/>
    </row>
    <row r="4225" spans="2:10" ht="14.45" customHeight="1" x14ac:dyDescent="0.2">
      <c r="B4225" s="3">
        <f t="shared" si="64"/>
        <v>4222</v>
      </c>
      <c r="C4225" s="89"/>
      <c r="D4225" s="96"/>
      <c r="E4225" s="28"/>
      <c r="F4225" s="91"/>
      <c r="G4225" s="28"/>
      <c r="H4225" s="91"/>
      <c r="I4225" s="28"/>
      <c r="J4225" s="91"/>
    </row>
    <row r="4226" spans="2:10" ht="14.45" customHeight="1" x14ac:dyDescent="0.2">
      <c r="B4226" s="3">
        <f t="shared" si="64"/>
        <v>4223</v>
      </c>
      <c r="C4226" s="89"/>
      <c r="D4226" s="96"/>
      <c r="E4226" s="28"/>
      <c r="F4226" s="91"/>
      <c r="G4226" s="28"/>
      <c r="H4226" s="91"/>
      <c r="I4226" s="28"/>
      <c r="J4226" s="91"/>
    </row>
    <row r="4227" spans="2:10" ht="14.45" customHeight="1" x14ac:dyDescent="0.2">
      <c r="B4227" s="3">
        <f t="shared" si="64"/>
        <v>4224</v>
      </c>
      <c r="C4227" s="89"/>
      <c r="D4227" s="96"/>
      <c r="E4227" s="28"/>
      <c r="F4227" s="91"/>
      <c r="G4227" s="28"/>
      <c r="H4227" s="91"/>
      <c r="I4227" s="28"/>
      <c r="J4227" s="91"/>
    </row>
    <row r="4228" spans="2:10" ht="14.45" customHeight="1" x14ac:dyDescent="0.2">
      <c r="B4228" s="3">
        <f t="shared" si="64"/>
        <v>4225</v>
      </c>
      <c r="C4228" s="89"/>
      <c r="D4228" s="96"/>
      <c r="E4228" s="28"/>
      <c r="F4228" s="91"/>
      <c r="G4228" s="28"/>
      <c r="H4228" s="91"/>
      <c r="I4228" s="28"/>
      <c r="J4228" s="91"/>
    </row>
    <row r="4229" spans="2:10" ht="14.45" customHeight="1" x14ac:dyDescent="0.2">
      <c r="B4229" s="3">
        <f t="shared" si="64"/>
        <v>4226</v>
      </c>
      <c r="C4229" s="89"/>
      <c r="D4229" s="96"/>
      <c r="E4229" s="28"/>
      <c r="F4229" s="91"/>
      <c r="G4229" s="28"/>
      <c r="H4229" s="91"/>
      <c r="I4229" s="28"/>
      <c r="J4229" s="91"/>
    </row>
    <row r="4230" spans="2:10" ht="14.45" customHeight="1" x14ac:dyDescent="0.2">
      <c r="B4230" s="3">
        <f t="shared" si="64"/>
        <v>4227</v>
      </c>
      <c r="C4230" s="89"/>
      <c r="D4230" s="96"/>
      <c r="E4230" s="28"/>
      <c r="F4230" s="91"/>
      <c r="G4230" s="28"/>
      <c r="H4230" s="91"/>
      <c r="I4230" s="28"/>
      <c r="J4230" s="91"/>
    </row>
    <row r="4231" spans="2:10" ht="14.45" customHeight="1" x14ac:dyDescent="0.2">
      <c r="B4231" s="3">
        <f t="shared" si="64"/>
        <v>4228</v>
      </c>
      <c r="C4231" s="89"/>
      <c r="D4231" s="96"/>
      <c r="E4231" s="28"/>
      <c r="F4231" s="91"/>
      <c r="G4231" s="28"/>
      <c r="H4231" s="91"/>
      <c r="I4231" s="28"/>
      <c r="J4231" s="91"/>
    </row>
    <row r="4232" spans="2:10" ht="14.45" customHeight="1" x14ac:dyDescent="0.2">
      <c r="B4232" s="3">
        <f t="shared" si="64"/>
        <v>4229</v>
      </c>
      <c r="C4232" s="89"/>
      <c r="D4232" s="96"/>
      <c r="E4232" s="28"/>
      <c r="F4232" s="91"/>
      <c r="G4232" s="28"/>
      <c r="H4232" s="91"/>
      <c r="I4232" s="28"/>
      <c r="J4232" s="91"/>
    </row>
    <row r="4233" spans="2:10" ht="14.45" customHeight="1" x14ac:dyDescent="0.2">
      <c r="B4233" s="3">
        <f t="shared" si="64"/>
        <v>4230</v>
      </c>
      <c r="C4233" s="89"/>
      <c r="D4233" s="96"/>
      <c r="E4233" s="28"/>
      <c r="F4233" s="91"/>
      <c r="G4233" s="28"/>
      <c r="H4233" s="91"/>
      <c r="I4233" s="28"/>
      <c r="J4233" s="91"/>
    </row>
    <row r="4234" spans="2:10" ht="14.45" customHeight="1" x14ac:dyDescent="0.2">
      <c r="B4234" s="3">
        <f t="shared" si="64"/>
        <v>4231</v>
      </c>
      <c r="C4234" s="89"/>
      <c r="D4234" s="96"/>
      <c r="E4234" s="28"/>
      <c r="F4234" s="91"/>
      <c r="G4234" s="28"/>
      <c r="H4234" s="91"/>
      <c r="I4234" s="28"/>
      <c r="J4234" s="91"/>
    </row>
    <row r="4235" spans="2:10" ht="14.45" customHeight="1" x14ac:dyDescent="0.2">
      <c r="B4235" s="3">
        <f t="shared" si="64"/>
        <v>4232</v>
      </c>
      <c r="C4235" s="89"/>
      <c r="D4235" s="96"/>
      <c r="E4235" s="28"/>
      <c r="F4235" s="91"/>
      <c r="G4235" s="28"/>
      <c r="H4235" s="91"/>
      <c r="I4235" s="28"/>
      <c r="J4235" s="91"/>
    </row>
    <row r="4236" spans="2:10" ht="14.45" customHeight="1" x14ac:dyDescent="0.2">
      <c r="B4236" s="3">
        <f t="shared" si="64"/>
        <v>4233</v>
      </c>
      <c r="C4236" s="89"/>
      <c r="D4236" s="96"/>
      <c r="E4236" s="28"/>
      <c r="F4236" s="91"/>
      <c r="G4236" s="28"/>
      <c r="H4236" s="91"/>
      <c r="I4236" s="28"/>
      <c r="J4236" s="91"/>
    </row>
    <row r="4237" spans="2:10" ht="14.45" customHeight="1" x14ac:dyDescent="0.2">
      <c r="B4237" s="3">
        <f t="shared" si="64"/>
        <v>4234</v>
      </c>
      <c r="C4237" s="89"/>
      <c r="D4237" s="96"/>
      <c r="E4237" s="28"/>
      <c r="F4237" s="91"/>
      <c r="G4237" s="28"/>
      <c r="H4237" s="91"/>
      <c r="I4237" s="28"/>
      <c r="J4237" s="91"/>
    </row>
    <row r="4238" spans="2:10" ht="14.45" customHeight="1" x14ac:dyDescent="0.2">
      <c r="B4238" s="3">
        <f t="shared" si="64"/>
        <v>4235</v>
      </c>
      <c r="C4238" s="89"/>
      <c r="D4238" s="96"/>
      <c r="E4238" s="28"/>
      <c r="F4238" s="91"/>
      <c r="G4238" s="28"/>
      <c r="H4238" s="91"/>
      <c r="I4238" s="28"/>
      <c r="J4238" s="91"/>
    </row>
    <row r="4239" spans="2:10" ht="14.45" customHeight="1" x14ac:dyDescent="0.2">
      <c r="B4239" s="3">
        <f t="shared" si="64"/>
        <v>4236</v>
      </c>
      <c r="C4239" s="89"/>
      <c r="D4239" s="96"/>
      <c r="E4239" s="28"/>
      <c r="F4239" s="91"/>
      <c r="G4239" s="28"/>
      <c r="H4239" s="91"/>
      <c r="I4239" s="28"/>
      <c r="J4239" s="91"/>
    </row>
    <row r="4240" spans="2:10" ht="14.45" customHeight="1" x14ac:dyDescent="0.2">
      <c r="B4240" s="3">
        <f t="shared" si="64"/>
        <v>4237</v>
      </c>
      <c r="C4240" s="89"/>
      <c r="D4240" s="96"/>
      <c r="E4240" s="28"/>
      <c r="F4240" s="91"/>
      <c r="G4240" s="28"/>
      <c r="H4240" s="91"/>
      <c r="I4240" s="28"/>
      <c r="J4240" s="91"/>
    </row>
    <row r="4241" spans="2:10" ht="14.45" customHeight="1" x14ac:dyDescent="0.2">
      <c r="B4241" s="3">
        <f t="shared" si="64"/>
        <v>4238</v>
      </c>
      <c r="C4241" s="89"/>
      <c r="D4241" s="96"/>
      <c r="E4241" s="28"/>
      <c r="F4241" s="91"/>
      <c r="G4241" s="28"/>
      <c r="H4241" s="91"/>
      <c r="I4241" s="28"/>
      <c r="J4241" s="91"/>
    </row>
    <row r="4242" spans="2:10" ht="14.45" customHeight="1" x14ac:dyDescent="0.2">
      <c r="B4242" s="3">
        <f t="shared" si="64"/>
        <v>4239</v>
      </c>
      <c r="C4242" s="89"/>
      <c r="D4242" s="96"/>
      <c r="E4242" s="28"/>
      <c r="F4242" s="91"/>
      <c r="G4242" s="28"/>
      <c r="H4242" s="91"/>
      <c r="I4242" s="28"/>
      <c r="J4242" s="91"/>
    </row>
    <row r="4243" spans="2:10" ht="14.45" customHeight="1" x14ac:dyDescent="0.2">
      <c r="B4243" s="3">
        <f t="shared" si="64"/>
        <v>4240</v>
      </c>
      <c r="C4243" s="89"/>
      <c r="D4243" s="96"/>
      <c r="E4243" s="28"/>
      <c r="F4243" s="91"/>
      <c r="G4243" s="28"/>
      <c r="H4243" s="91"/>
      <c r="I4243" s="28"/>
      <c r="J4243" s="91"/>
    </row>
    <row r="4244" spans="2:10" ht="14.45" customHeight="1" x14ac:dyDescent="0.2">
      <c r="B4244" s="3">
        <f t="shared" si="64"/>
        <v>4241</v>
      </c>
      <c r="C4244" s="89"/>
      <c r="D4244" s="96"/>
      <c r="E4244" s="28"/>
      <c r="F4244" s="91"/>
      <c r="G4244" s="28"/>
      <c r="H4244" s="91"/>
      <c r="I4244" s="28"/>
      <c r="J4244" s="91"/>
    </row>
    <row r="4245" spans="2:10" ht="14.45" customHeight="1" x14ac:dyDescent="0.2">
      <c r="B4245" s="3">
        <f t="shared" si="64"/>
        <v>4242</v>
      </c>
      <c r="C4245" s="89"/>
      <c r="D4245" s="96"/>
      <c r="E4245" s="28"/>
      <c r="F4245" s="91"/>
      <c r="G4245" s="28"/>
      <c r="H4245" s="91"/>
      <c r="I4245" s="28"/>
      <c r="J4245" s="91"/>
    </row>
    <row r="4246" spans="2:10" ht="14.45" customHeight="1" x14ac:dyDescent="0.2">
      <c r="B4246" s="3">
        <f t="shared" si="64"/>
        <v>4243</v>
      </c>
      <c r="C4246" s="89"/>
      <c r="D4246" s="96"/>
      <c r="E4246" s="28"/>
      <c r="F4246" s="91"/>
      <c r="G4246" s="28"/>
      <c r="H4246" s="91"/>
      <c r="I4246" s="28"/>
      <c r="J4246" s="91"/>
    </row>
    <row r="4247" spans="2:10" ht="14.45" customHeight="1" x14ac:dyDescent="0.2">
      <c r="B4247" s="3">
        <f t="shared" si="64"/>
        <v>4244</v>
      </c>
      <c r="C4247" s="89"/>
      <c r="D4247" s="96"/>
      <c r="E4247" s="28"/>
      <c r="F4247" s="91"/>
      <c r="G4247" s="28"/>
      <c r="H4247" s="91"/>
      <c r="I4247" s="28"/>
      <c r="J4247" s="91"/>
    </row>
    <row r="4248" spans="2:10" ht="14.45" customHeight="1" x14ac:dyDescent="0.2">
      <c r="B4248" s="3">
        <f t="shared" si="64"/>
        <v>4245</v>
      </c>
      <c r="C4248" s="89"/>
      <c r="D4248" s="96"/>
      <c r="E4248" s="28"/>
      <c r="F4248" s="91"/>
      <c r="G4248" s="28"/>
      <c r="H4248" s="91"/>
      <c r="I4248" s="28"/>
      <c r="J4248" s="91"/>
    </row>
    <row r="4249" spans="2:10" ht="14.45" customHeight="1" x14ac:dyDescent="0.2">
      <c r="B4249" s="3">
        <f t="shared" si="64"/>
        <v>4246</v>
      </c>
      <c r="C4249" s="89"/>
      <c r="D4249" s="96"/>
      <c r="E4249" s="28"/>
      <c r="F4249" s="91"/>
      <c r="G4249" s="28"/>
      <c r="H4249" s="91"/>
      <c r="I4249" s="28"/>
      <c r="J4249" s="91"/>
    </row>
    <row r="4250" spans="2:10" ht="14.45" customHeight="1" x14ac:dyDescent="0.2">
      <c r="B4250" s="3">
        <f t="shared" si="64"/>
        <v>4247</v>
      </c>
      <c r="C4250" s="89"/>
      <c r="D4250" s="96"/>
      <c r="E4250" s="28"/>
      <c r="F4250" s="91"/>
      <c r="G4250" s="28"/>
      <c r="H4250" s="91"/>
      <c r="I4250" s="28"/>
      <c r="J4250" s="91"/>
    </row>
    <row r="4251" spans="2:10" ht="14.45" customHeight="1" x14ac:dyDescent="0.2">
      <c r="B4251" s="3">
        <f t="shared" si="64"/>
        <v>4248</v>
      </c>
      <c r="C4251" s="89"/>
      <c r="D4251" s="96"/>
      <c r="E4251" s="28"/>
      <c r="F4251" s="91"/>
      <c r="G4251" s="28"/>
      <c r="H4251" s="91"/>
      <c r="I4251" s="28"/>
      <c r="J4251" s="91"/>
    </row>
    <row r="4252" spans="2:10" ht="14.45" customHeight="1" x14ac:dyDescent="0.2">
      <c r="B4252" s="3">
        <f t="shared" si="64"/>
        <v>4249</v>
      </c>
      <c r="C4252" s="89"/>
      <c r="D4252" s="96"/>
      <c r="E4252" s="28"/>
      <c r="F4252" s="91"/>
      <c r="G4252" s="28"/>
      <c r="H4252" s="91"/>
      <c r="I4252" s="28"/>
      <c r="J4252" s="91"/>
    </row>
    <row r="4253" spans="2:10" ht="14.45" customHeight="1" x14ac:dyDescent="0.2">
      <c r="B4253" s="3">
        <f t="shared" si="64"/>
        <v>4250</v>
      </c>
      <c r="C4253" s="89"/>
      <c r="D4253" s="96"/>
      <c r="E4253" s="28"/>
      <c r="F4253" s="91"/>
      <c r="G4253" s="28"/>
      <c r="H4253" s="91"/>
      <c r="I4253" s="28"/>
      <c r="J4253" s="91"/>
    </row>
    <row r="4254" spans="2:10" ht="14.45" customHeight="1" x14ac:dyDescent="0.2">
      <c r="B4254" s="3">
        <f t="shared" si="64"/>
        <v>4251</v>
      </c>
      <c r="C4254" s="89"/>
      <c r="D4254" s="96"/>
      <c r="E4254" s="28"/>
      <c r="F4254" s="91"/>
      <c r="G4254" s="28"/>
      <c r="H4254" s="91"/>
      <c r="I4254" s="28"/>
      <c r="J4254" s="91"/>
    </row>
    <row r="4255" spans="2:10" ht="14.45" customHeight="1" x14ac:dyDescent="0.2">
      <c r="B4255" s="3">
        <f t="shared" si="64"/>
        <v>4252</v>
      </c>
      <c r="C4255" s="89"/>
      <c r="D4255" s="96"/>
      <c r="E4255" s="28"/>
      <c r="F4255" s="91"/>
      <c r="G4255" s="28"/>
      <c r="H4255" s="91"/>
      <c r="I4255" s="28"/>
      <c r="J4255" s="91"/>
    </row>
    <row r="4256" spans="2:10" ht="14.45" customHeight="1" x14ac:dyDescent="0.2">
      <c r="B4256" s="3">
        <f t="shared" si="64"/>
        <v>4253</v>
      </c>
      <c r="C4256" s="89"/>
      <c r="D4256" s="96"/>
      <c r="E4256" s="28"/>
      <c r="F4256" s="91"/>
      <c r="G4256" s="28"/>
      <c r="H4256" s="91"/>
      <c r="I4256" s="28"/>
      <c r="J4256" s="91"/>
    </row>
    <row r="4257" spans="2:10" ht="14.45" customHeight="1" x14ac:dyDescent="0.2">
      <c r="B4257" s="3">
        <f t="shared" si="64"/>
        <v>4254</v>
      </c>
      <c r="C4257" s="89"/>
      <c r="D4257" s="96"/>
      <c r="E4257" s="28"/>
      <c r="F4257" s="91"/>
      <c r="G4257" s="28"/>
      <c r="H4257" s="91"/>
      <c r="I4257" s="28"/>
      <c r="J4257" s="91"/>
    </row>
    <row r="4258" spans="2:10" ht="14.45" customHeight="1" x14ac:dyDescent="0.2">
      <c r="B4258" s="3">
        <f t="shared" si="64"/>
        <v>4255</v>
      </c>
      <c r="C4258" s="89"/>
      <c r="D4258" s="96"/>
      <c r="E4258" s="28"/>
      <c r="F4258" s="91"/>
      <c r="G4258" s="28"/>
      <c r="H4258" s="91"/>
      <c r="I4258" s="28"/>
      <c r="J4258" s="91"/>
    </row>
    <row r="4259" spans="2:10" ht="14.45" customHeight="1" x14ac:dyDescent="0.2">
      <c r="B4259" s="3">
        <f t="shared" si="64"/>
        <v>4256</v>
      </c>
      <c r="C4259" s="89"/>
      <c r="D4259" s="96"/>
      <c r="E4259" s="28"/>
      <c r="F4259" s="91"/>
      <c r="G4259" s="28"/>
      <c r="H4259" s="91"/>
      <c r="I4259" s="28"/>
      <c r="J4259" s="91"/>
    </row>
    <row r="4260" spans="2:10" ht="14.45" customHeight="1" x14ac:dyDescent="0.2">
      <c r="B4260" s="3">
        <f t="shared" si="64"/>
        <v>4257</v>
      </c>
      <c r="C4260" s="89"/>
      <c r="D4260" s="96"/>
      <c r="E4260" s="28"/>
      <c r="F4260" s="91"/>
      <c r="G4260" s="28"/>
      <c r="H4260" s="91"/>
      <c r="I4260" s="28"/>
      <c r="J4260" s="91"/>
    </row>
    <row r="4261" spans="2:10" ht="14.45" customHeight="1" x14ac:dyDescent="0.2">
      <c r="B4261" s="3">
        <f t="shared" si="64"/>
        <v>4258</v>
      </c>
      <c r="C4261" s="89"/>
      <c r="D4261" s="96"/>
      <c r="E4261" s="28"/>
      <c r="F4261" s="91"/>
      <c r="G4261" s="28"/>
      <c r="H4261" s="91"/>
      <c r="I4261" s="28"/>
      <c r="J4261" s="91"/>
    </row>
    <row r="4262" spans="2:10" ht="14.45" customHeight="1" x14ac:dyDescent="0.2">
      <c r="B4262" s="3">
        <f t="shared" si="64"/>
        <v>4259</v>
      </c>
      <c r="C4262" s="89"/>
      <c r="D4262" s="96"/>
      <c r="E4262" s="28"/>
      <c r="F4262" s="91"/>
      <c r="G4262" s="28"/>
      <c r="H4262" s="91"/>
      <c r="I4262" s="28"/>
      <c r="J4262" s="91"/>
    </row>
    <row r="4263" spans="2:10" ht="14.45" customHeight="1" x14ac:dyDescent="0.2">
      <c r="B4263" s="3">
        <f t="shared" si="64"/>
        <v>4260</v>
      </c>
      <c r="C4263" s="89"/>
      <c r="D4263" s="96"/>
      <c r="E4263" s="28"/>
      <c r="F4263" s="91"/>
      <c r="G4263" s="28"/>
      <c r="H4263" s="91"/>
      <c r="I4263" s="28"/>
      <c r="J4263" s="91"/>
    </row>
    <row r="4264" spans="2:10" ht="14.45" customHeight="1" x14ac:dyDescent="0.2">
      <c r="B4264" s="3">
        <f t="shared" si="64"/>
        <v>4261</v>
      </c>
      <c r="C4264" s="89"/>
      <c r="D4264" s="96"/>
      <c r="E4264" s="28"/>
      <c r="F4264" s="91"/>
      <c r="G4264" s="28"/>
      <c r="H4264" s="91"/>
      <c r="I4264" s="28"/>
      <c r="J4264" s="91"/>
    </row>
    <row r="4265" spans="2:10" ht="14.45" customHeight="1" x14ac:dyDescent="0.2">
      <c r="B4265" s="3">
        <f t="shared" si="64"/>
        <v>4262</v>
      </c>
      <c r="C4265" s="89"/>
      <c r="D4265" s="96"/>
      <c r="E4265" s="28"/>
      <c r="F4265" s="91"/>
      <c r="G4265" s="28"/>
      <c r="H4265" s="91"/>
      <c r="I4265" s="28"/>
      <c r="J4265" s="91"/>
    </row>
    <row r="4266" spans="2:10" ht="14.45" customHeight="1" x14ac:dyDescent="0.2">
      <c r="B4266" s="3">
        <f t="shared" si="64"/>
        <v>4263</v>
      </c>
      <c r="C4266" s="89"/>
      <c r="D4266" s="96"/>
      <c r="E4266" s="28"/>
      <c r="F4266" s="91"/>
      <c r="G4266" s="28"/>
      <c r="H4266" s="91"/>
      <c r="I4266" s="28"/>
      <c r="J4266" s="91"/>
    </row>
    <row r="4267" spans="2:10" ht="14.45" customHeight="1" x14ac:dyDescent="0.2">
      <c r="B4267" s="3">
        <f t="shared" si="64"/>
        <v>4264</v>
      </c>
      <c r="C4267" s="89"/>
      <c r="D4267" s="96"/>
      <c r="E4267" s="28"/>
      <c r="F4267" s="91"/>
      <c r="G4267" s="28"/>
      <c r="H4267" s="91"/>
      <c r="I4267" s="28"/>
      <c r="J4267" s="91"/>
    </row>
    <row r="4268" spans="2:10" ht="14.45" customHeight="1" x14ac:dyDescent="0.2">
      <c r="B4268" s="3">
        <f t="shared" si="64"/>
        <v>4265</v>
      </c>
      <c r="C4268" s="89"/>
      <c r="D4268" s="96"/>
      <c r="E4268" s="28"/>
      <c r="F4268" s="91"/>
      <c r="G4268" s="28"/>
      <c r="H4268" s="91"/>
      <c r="I4268" s="28"/>
      <c r="J4268" s="91"/>
    </row>
    <row r="4269" spans="2:10" ht="14.45" customHeight="1" x14ac:dyDescent="0.2">
      <c r="B4269" s="3">
        <f t="shared" ref="B4269:B4339" si="65">ROW()-3</f>
        <v>4266</v>
      </c>
      <c r="C4269" s="89"/>
      <c r="D4269" s="96"/>
      <c r="E4269" s="28"/>
      <c r="F4269" s="91"/>
      <c r="G4269" s="28"/>
      <c r="H4269" s="91"/>
      <c r="I4269" s="28"/>
      <c r="J4269" s="91"/>
    </row>
    <row r="4270" spans="2:10" ht="14.45" customHeight="1" x14ac:dyDescent="0.2">
      <c r="B4270" s="3">
        <f t="shared" si="65"/>
        <v>4267</v>
      </c>
      <c r="C4270" s="89"/>
      <c r="D4270" s="96"/>
      <c r="E4270" s="28"/>
      <c r="F4270" s="91"/>
      <c r="G4270" s="28"/>
      <c r="H4270" s="91"/>
      <c r="I4270" s="28"/>
      <c r="J4270" s="91"/>
    </row>
    <row r="4271" spans="2:10" ht="14.45" customHeight="1" x14ac:dyDescent="0.2">
      <c r="B4271" s="3">
        <f t="shared" si="65"/>
        <v>4268</v>
      </c>
      <c r="C4271" s="89"/>
      <c r="D4271" s="96"/>
      <c r="E4271" s="28"/>
      <c r="F4271" s="91"/>
      <c r="G4271" s="28"/>
      <c r="H4271" s="91"/>
      <c r="I4271" s="28"/>
      <c r="J4271" s="91"/>
    </row>
    <row r="4272" spans="2:10" ht="14.45" customHeight="1" x14ac:dyDescent="0.2">
      <c r="B4272" s="3">
        <f t="shared" si="65"/>
        <v>4269</v>
      </c>
      <c r="C4272" s="89"/>
      <c r="D4272" s="96"/>
      <c r="E4272" s="28"/>
      <c r="F4272" s="91"/>
      <c r="G4272" s="28"/>
      <c r="H4272" s="91"/>
      <c r="I4272" s="28"/>
      <c r="J4272" s="91"/>
    </row>
    <row r="4273" spans="2:10" ht="14.45" customHeight="1" x14ac:dyDescent="0.2">
      <c r="B4273" s="3">
        <f t="shared" si="65"/>
        <v>4270</v>
      </c>
      <c r="C4273" s="89"/>
      <c r="D4273" s="96"/>
      <c r="E4273" s="28"/>
      <c r="F4273" s="91"/>
      <c r="G4273" s="28"/>
      <c r="H4273" s="91"/>
      <c r="I4273" s="28"/>
      <c r="J4273" s="91"/>
    </row>
    <row r="4274" spans="2:10" ht="14.45" customHeight="1" x14ac:dyDescent="0.2">
      <c r="B4274" s="3">
        <f t="shared" si="65"/>
        <v>4271</v>
      </c>
      <c r="C4274" s="89"/>
      <c r="D4274" s="96"/>
      <c r="E4274" s="28"/>
      <c r="F4274" s="91"/>
      <c r="G4274" s="28"/>
      <c r="H4274" s="91"/>
      <c r="I4274" s="28"/>
      <c r="J4274" s="91"/>
    </row>
    <row r="4275" spans="2:10" ht="14.45" customHeight="1" x14ac:dyDescent="0.2">
      <c r="B4275" s="3">
        <f t="shared" si="65"/>
        <v>4272</v>
      </c>
      <c r="C4275" s="89"/>
      <c r="D4275" s="96"/>
      <c r="E4275" s="28"/>
      <c r="F4275" s="91"/>
      <c r="G4275" s="28"/>
      <c r="H4275" s="91"/>
      <c r="I4275" s="28"/>
      <c r="J4275" s="91"/>
    </row>
    <row r="4276" spans="2:10" ht="14.45" customHeight="1" x14ac:dyDescent="0.2">
      <c r="B4276" s="3">
        <f t="shared" si="65"/>
        <v>4273</v>
      </c>
      <c r="C4276" s="89"/>
      <c r="D4276" s="96"/>
      <c r="E4276" s="28"/>
      <c r="F4276" s="91"/>
      <c r="G4276" s="28"/>
      <c r="H4276" s="91"/>
      <c r="I4276" s="28"/>
      <c r="J4276" s="91"/>
    </row>
    <row r="4277" spans="2:10" ht="14.45" customHeight="1" x14ac:dyDescent="0.2">
      <c r="B4277" s="3">
        <f t="shared" si="65"/>
        <v>4274</v>
      </c>
      <c r="C4277" s="89"/>
      <c r="D4277" s="96"/>
      <c r="E4277" s="28"/>
      <c r="F4277" s="91"/>
      <c r="G4277" s="28"/>
      <c r="H4277" s="91"/>
      <c r="I4277" s="28"/>
      <c r="J4277" s="91"/>
    </row>
    <row r="4278" spans="2:10" ht="14.45" customHeight="1" x14ac:dyDescent="0.2">
      <c r="B4278" s="3">
        <f t="shared" si="65"/>
        <v>4275</v>
      </c>
      <c r="C4278" s="89"/>
      <c r="D4278" s="96"/>
      <c r="E4278" s="28"/>
      <c r="F4278" s="91"/>
      <c r="G4278" s="28"/>
      <c r="H4278" s="91"/>
      <c r="I4278" s="28"/>
      <c r="J4278" s="91"/>
    </row>
    <row r="4279" spans="2:10" ht="14.45" customHeight="1" x14ac:dyDescent="0.2">
      <c r="B4279" s="3">
        <f t="shared" si="65"/>
        <v>4276</v>
      </c>
      <c r="C4279" s="89"/>
      <c r="D4279" s="96"/>
      <c r="E4279" s="28"/>
      <c r="F4279" s="91"/>
      <c r="G4279" s="28"/>
      <c r="H4279" s="91"/>
      <c r="I4279" s="28"/>
      <c r="J4279" s="91"/>
    </row>
    <row r="4280" spans="2:10" ht="14.45" customHeight="1" x14ac:dyDescent="0.2">
      <c r="B4280" s="3">
        <f t="shared" si="65"/>
        <v>4277</v>
      </c>
      <c r="C4280" s="89"/>
      <c r="D4280" s="96"/>
      <c r="E4280" s="28"/>
      <c r="F4280" s="91"/>
      <c r="G4280" s="28"/>
      <c r="H4280" s="91"/>
      <c r="I4280" s="28"/>
      <c r="J4280" s="91"/>
    </row>
    <row r="4281" spans="2:10" ht="14.45" customHeight="1" x14ac:dyDescent="0.2">
      <c r="B4281" s="3">
        <f t="shared" si="65"/>
        <v>4278</v>
      </c>
      <c r="C4281" s="89"/>
      <c r="D4281" s="96"/>
      <c r="E4281" s="28"/>
      <c r="F4281" s="91"/>
      <c r="G4281" s="28"/>
      <c r="H4281" s="91"/>
      <c r="I4281" s="28"/>
      <c r="J4281" s="91"/>
    </row>
    <row r="4282" spans="2:10" ht="14.45" customHeight="1" x14ac:dyDescent="0.2">
      <c r="B4282" s="3">
        <f t="shared" si="65"/>
        <v>4279</v>
      </c>
      <c r="C4282" s="89"/>
      <c r="D4282" s="96"/>
      <c r="E4282" s="28"/>
      <c r="F4282" s="91"/>
      <c r="G4282" s="28"/>
      <c r="H4282" s="91"/>
      <c r="I4282" s="28"/>
      <c r="J4282" s="91"/>
    </row>
    <row r="4283" spans="2:10" ht="14.45" customHeight="1" x14ac:dyDescent="0.2">
      <c r="B4283" s="3">
        <f t="shared" si="65"/>
        <v>4280</v>
      </c>
      <c r="C4283" s="89"/>
      <c r="D4283" s="96"/>
      <c r="E4283" s="28"/>
      <c r="F4283" s="91"/>
      <c r="G4283" s="28"/>
      <c r="H4283" s="91"/>
      <c r="I4283" s="28"/>
      <c r="J4283" s="91"/>
    </row>
    <row r="4284" spans="2:10" ht="14.45" customHeight="1" x14ac:dyDescent="0.2">
      <c r="B4284" s="3">
        <f t="shared" si="65"/>
        <v>4281</v>
      </c>
      <c r="C4284" s="89"/>
      <c r="D4284" s="96"/>
      <c r="E4284" s="28"/>
      <c r="F4284" s="91"/>
      <c r="G4284" s="28"/>
      <c r="H4284" s="91"/>
      <c r="I4284" s="28"/>
      <c r="J4284" s="91"/>
    </row>
    <row r="4285" spans="2:10" ht="14.45" customHeight="1" x14ac:dyDescent="0.2">
      <c r="B4285" s="3">
        <f t="shared" si="65"/>
        <v>4282</v>
      </c>
      <c r="C4285" s="89"/>
      <c r="D4285" s="96"/>
      <c r="E4285" s="28"/>
      <c r="F4285" s="91"/>
      <c r="G4285" s="28"/>
      <c r="H4285" s="91"/>
      <c r="I4285" s="28"/>
      <c r="J4285" s="91"/>
    </row>
    <row r="4286" spans="2:10" ht="14.45" customHeight="1" x14ac:dyDescent="0.2">
      <c r="B4286" s="3">
        <f t="shared" si="65"/>
        <v>4283</v>
      </c>
      <c r="C4286" s="89"/>
      <c r="D4286" s="96"/>
      <c r="E4286" s="28"/>
      <c r="F4286" s="91"/>
      <c r="G4286" s="28"/>
      <c r="H4286" s="91"/>
      <c r="I4286" s="28"/>
      <c r="J4286" s="91"/>
    </row>
    <row r="4287" spans="2:10" ht="14.45" customHeight="1" x14ac:dyDescent="0.2">
      <c r="B4287" s="3">
        <f t="shared" si="65"/>
        <v>4284</v>
      </c>
      <c r="C4287" s="89"/>
      <c r="D4287" s="96"/>
      <c r="E4287" s="28"/>
      <c r="F4287" s="91"/>
      <c r="G4287" s="28"/>
      <c r="H4287" s="91"/>
      <c r="I4287" s="28"/>
      <c r="J4287" s="91"/>
    </row>
    <row r="4288" spans="2:10" ht="14.45" customHeight="1" x14ac:dyDescent="0.2">
      <c r="B4288" s="3">
        <f t="shared" si="65"/>
        <v>4285</v>
      </c>
      <c r="C4288" s="89"/>
      <c r="D4288" s="96"/>
      <c r="E4288" s="28"/>
      <c r="F4288" s="91"/>
      <c r="G4288" s="28"/>
      <c r="H4288" s="91"/>
      <c r="I4288" s="28"/>
      <c r="J4288" s="91"/>
    </row>
    <row r="4289" spans="2:10" ht="14.45" customHeight="1" x14ac:dyDescent="0.2">
      <c r="B4289" s="3">
        <f t="shared" si="65"/>
        <v>4286</v>
      </c>
      <c r="C4289" s="89"/>
      <c r="D4289" s="96"/>
      <c r="E4289" s="28"/>
      <c r="F4289" s="91"/>
      <c r="G4289" s="28"/>
      <c r="H4289" s="91"/>
      <c r="I4289" s="28"/>
      <c r="J4289" s="91"/>
    </row>
    <row r="4290" spans="2:10" ht="14.45" customHeight="1" x14ac:dyDescent="0.2">
      <c r="B4290" s="3">
        <f t="shared" si="65"/>
        <v>4287</v>
      </c>
      <c r="C4290" s="89"/>
      <c r="D4290" s="96"/>
      <c r="E4290" s="28"/>
      <c r="F4290" s="91"/>
      <c r="G4290" s="28"/>
      <c r="H4290" s="91"/>
      <c r="I4290" s="28"/>
      <c r="J4290" s="91"/>
    </row>
    <row r="4291" spans="2:10" ht="14.45" customHeight="1" x14ac:dyDescent="0.2">
      <c r="B4291" s="3">
        <f t="shared" si="65"/>
        <v>4288</v>
      </c>
      <c r="C4291" s="89"/>
      <c r="D4291" s="96"/>
      <c r="E4291" s="28"/>
      <c r="F4291" s="91"/>
      <c r="G4291" s="28"/>
      <c r="H4291" s="91"/>
      <c r="I4291" s="28"/>
      <c r="J4291" s="91"/>
    </row>
    <row r="4292" spans="2:10" ht="14.45" customHeight="1" x14ac:dyDescent="0.2">
      <c r="B4292" s="3">
        <f t="shared" si="65"/>
        <v>4289</v>
      </c>
      <c r="C4292" s="89"/>
      <c r="D4292" s="96"/>
      <c r="E4292" s="28"/>
      <c r="F4292" s="91"/>
      <c r="G4292" s="28"/>
      <c r="H4292" s="91"/>
      <c r="I4292" s="28"/>
      <c r="J4292" s="91"/>
    </row>
    <row r="4293" spans="2:10" ht="14.45" customHeight="1" x14ac:dyDescent="0.2">
      <c r="B4293" s="3">
        <f t="shared" si="65"/>
        <v>4290</v>
      </c>
      <c r="C4293" s="89"/>
      <c r="D4293" s="96"/>
      <c r="E4293" s="28"/>
      <c r="F4293" s="91"/>
      <c r="G4293" s="28"/>
      <c r="H4293" s="91"/>
      <c r="I4293" s="28"/>
      <c r="J4293" s="91"/>
    </row>
    <row r="4294" spans="2:10" ht="14.45" customHeight="1" x14ac:dyDescent="0.2">
      <c r="B4294" s="3">
        <f t="shared" si="65"/>
        <v>4291</v>
      </c>
      <c r="C4294" s="89"/>
      <c r="D4294" s="96"/>
      <c r="E4294" s="28"/>
      <c r="F4294" s="91"/>
      <c r="G4294" s="28"/>
      <c r="H4294" s="91"/>
      <c r="I4294" s="28"/>
      <c r="J4294" s="91"/>
    </row>
    <row r="4295" spans="2:10" ht="14.45" customHeight="1" x14ac:dyDescent="0.2">
      <c r="B4295" s="3">
        <f t="shared" si="65"/>
        <v>4292</v>
      </c>
      <c r="C4295" s="89"/>
      <c r="D4295" s="96"/>
      <c r="E4295" s="28"/>
      <c r="F4295" s="91"/>
      <c r="G4295" s="28"/>
      <c r="H4295" s="91"/>
      <c r="I4295" s="28"/>
      <c r="J4295" s="91"/>
    </row>
    <row r="4296" spans="2:10" ht="14.45" customHeight="1" x14ac:dyDescent="0.2">
      <c r="B4296" s="3">
        <f t="shared" si="65"/>
        <v>4293</v>
      </c>
      <c r="C4296" s="89"/>
      <c r="D4296" s="96"/>
      <c r="E4296" s="28"/>
      <c r="F4296" s="91"/>
      <c r="G4296" s="28"/>
      <c r="H4296" s="91"/>
      <c r="I4296" s="28"/>
      <c r="J4296" s="91"/>
    </row>
    <row r="4297" spans="2:10" ht="14.45" customHeight="1" x14ac:dyDescent="0.2">
      <c r="B4297" s="3">
        <f t="shared" si="65"/>
        <v>4294</v>
      </c>
      <c r="C4297" s="89"/>
      <c r="D4297" s="96"/>
      <c r="E4297" s="28"/>
      <c r="F4297" s="91"/>
      <c r="G4297" s="28"/>
      <c r="H4297" s="91"/>
      <c r="I4297" s="28"/>
      <c r="J4297" s="91"/>
    </row>
    <row r="4298" spans="2:10" ht="14.45" customHeight="1" x14ac:dyDescent="0.2">
      <c r="B4298" s="3">
        <f t="shared" si="65"/>
        <v>4295</v>
      </c>
      <c r="C4298" s="89"/>
      <c r="D4298" s="96"/>
      <c r="E4298" s="28"/>
      <c r="F4298" s="91"/>
      <c r="G4298" s="28"/>
      <c r="H4298" s="91"/>
      <c r="I4298" s="28"/>
      <c r="J4298" s="91"/>
    </row>
    <row r="4299" spans="2:10" ht="14.45" customHeight="1" x14ac:dyDescent="0.2">
      <c r="B4299" s="3">
        <f t="shared" si="65"/>
        <v>4296</v>
      </c>
      <c r="C4299" s="89"/>
      <c r="D4299" s="96"/>
      <c r="E4299" s="28"/>
      <c r="F4299" s="91"/>
      <c r="G4299" s="28"/>
      <c r="H4299" s="91"/>
      <c r="I4299" s="28"/>
      <c r="J4299" s="91"/>
    </row>
    <row r="4300" spans="2:10" ht="14.45" customHeight="1" x14ac:dyDescent="0.2">
      <c r="B4300" s="3">
        <f t="shared" si="65"/>
        <v>4297</v>
      </c>
      <c r="C4300" s="89"/>
      <c r="D4300" s="96"/>
      <c r="E4300" s="28"/>
      <c r="F4300" s="91"/>
      <c r="G4300" s="28"/>
      <c r="H4300" s="91"/>
      <c r="I4300" s="28"/>
      <c r="J4300" s="91"/>
    </row>
    <row r="4301" spans="2:10" ht="14.45" customHeight="1" x14ac:dyDescent="0.2">
      <c r="B4301" s="3">
        <f t="shared" si="65"/>
        <v>4298</v>
      </c>
      <c r="C4301" s="89"/>
      <c r="D4301" s="97"/>
      <c r="E4301" s="31"/>
      <c r="F4301" s="91"/>
      <c r="G4301" s="31"/>
      <c r="H4301" s="93"/>
      <c r="I4301" s="31"/>
      <c r="J4301" s="93"/>
    </row>
    <row r="4302" spans="2:10" ht="14.45" customHeight="1" x14ac:dyDescent="0.2">
      <c r="B4302" s="3">
        <f t="shared" si="65"/>
        <v>4299</v>
      </c>
      <c r="C4302" s="88" t="s">
        <v>23</v>
      </c>
      <c r="D4302" s="95" t="s">
        <v>82</v>
      </c>
      <c r="E4302" s="28"/>
      <c r="F4302" s="90"/>
      <c r="G4302" s="28"/>
      <c r="H4302" s="92" t="s">
        <v>474</v>
      </c>
      <c r="I4302" s="28"/>
      <c r="J4302" s="94"/>
    </row>
    <row r="4303" spans="2:10" ht="14.45" customHeight="1" x14ac:dyDescent="0.2">
      <c r="B4303" s="3">
        <f t="shared" si="65"/>
        <v>4300</v>
      </c>
      <c r="C4303" s="89"/>
      <c r="D4303" s="96"/>
      <c r="E4303" s="28"/>
      <c r="F4303" s="91"/>
      <c r="G4303" s="28"/>
      <c r="H4303" s="91"/>
      <c r="I4303" s="28"/>
      <c r="J4303" s="91"/>
    </row>
    <row r="4304" spans="2:10" ht="14.45" customHeight="1" x14ac:dyDescent="0.2">
      <c r="B4304" s="3">
        <f t="shared" si="65"/>
        <v>4301</v>
      </c>
      <c r="C4304" s="89"/>
      <c r="D4304" s="96"/>
      <c r="E4304" s="32"/>
      <c r="F4304" s="91"/>
      <c r="G4304" s="32"/>
      <c r="H4304" s="91"/>
      <c r="I4304" s="32"/>
      <c r="J4304" s="91"/>
    </row>
    <row r="4305" spans="2:10" ht="14.45" customHeight="1" x14ac:dyDescent="0.2">
      <c r="B4305" s="3">
        <f t="shared" si="65"/>
        <v>4302</v>
      </c>
      <c r="C4305" s="89"/>
      <c r="D4305" s="96"/>
      <c r="E4305" s="28"/>
      <c r="F4305" s="91"/>
      <c r="G4305" s="28"/>
      <c r="H4305" s="91"/>
      <c r="I4305" s="28"/>
      <c r="J4305" s="91"/>
    </row>
    <row r="4306" spans="2:10" ht="14.45" customHeight="1" x14ac:dyDescent="0.2">
      <c r="B4306" s="3">
        <f t="shared" si="65"/>
        <v>4303</v>
      </c>
      <c r="C4306" s="89"/>
      <c r="D4306" s="96"/>
      <c r="E4306" s="28"/>
      <c r="F4306" s="91"/>
      <c r="G4306" s="28"/>
      <c r="H4306" s="91"/>
      <c r="I4306" s="28"/>
      <c r="J4306" s="91"/>
    </row>
    <row r="4307" spans="2:10" ht="14.45" customHeight="1" x14ac:dyDescent="0.2">
      <c r="B4307" s="3">
        <f t="shared" si="65"/>
        <v>4304</v>
      </c>
      <c r="C4307" s="89"/>
      <c r="D4307" s="96"/>
      <c r="E4307" s="28"/>
      <c r="F4307" s="91"/>
      <c r="G4307" s="28"/>
      <c r="H4307" s="91"/>
      <c r="I4307" s="28"/>
      <c r="J4307" s="91"/>
    </row>
    <row r="4308" spans="2:10" ht="14.45" customHeight="1" x14ac:dyDescent="0.2">
      <c r="B4308" s="3">
        <f t="shared" si="65"/>
        <v>4305</v>
      </c>
      <c r="C4308" s="89"/>
      <c r="D4308" s="96"/>
      <c r="E4308" s="28"/>
      <c r="F4308" s="91"/>
      <c r="G4308" s="28"/>
      <c r="H4308" s="91"/>
      <c r="I4308" s="28"/>
      <c r="J4308" s="91"/>
    </row>
    <row r="4309" spans="2:10" ht="14.45" customHeight="1" x14ac:dyDescent="0.2">
      <c r="B4309" s="3">
        <f t="shared" si="65"/>
        <v>4306</v>
      </c>
      <c r="C4309" s="89"/>
      <c r="D4309" s="96"/>
      <c r="E4309" s="28"/>
      <c r="F4309" s="91"/>
      <c r="G4309" s="28"/>
      <c r="H4309" s="91"/>
      <c r="I4309" s="28"/>
      <c r="J4309" s="91"/>
    </row>
    <row r="4310" spans="2:10" ht="14.45" customHeight="1" x14ac:dyDescent="0.2">
      <c r="B4310" s="3">
        <f t="shared" si="65"/>
        <v>4307</v>
      </c>
      <c r="C4310" s="89"/>
      <c r="D4310" s="96"/>
      <c r="E4310" s="28"/>
      <c r="F4310" s="91"/>
      <c r="G4310" s="28"/>
      <c r="H4310" s="91"/>
      <c r="I4310" s="28"/>
      <c r="J4310" s="91"/>
    </row>
    <row r="4311" spans="2:10" ht="14.45" customHeight="1" x14ac:dyDescent="0.2">
      <c r="B4311" s="3">
        <f t="shared" si="65"/>
        <v>4308</v>
      </c>
      <c r="C4311" s="89"/>
      <c r="D4311" s="96"/>
      <c r="E4311" s="28"/>
      <c r="F4311" s="91"/>
      <c r="G4311" s="28"/>
      <c r="H4311" s="91"/>
      <c r="I4311" s="28"/>
      <c r="J4311" s="91"/>
    </row>
    <row r="4312" spans="2:10" ht="14.45" customHeight="1" x14ac:dyDescent="0.2">
      <c r="B4312" s="3">
        <f t="shared" si="65"/>
        <v>4309</v>
      </c>
      <c r="C4312" s="89"/>
      <c r="D4312" s="96"/>
      <c r="E4312" s="28"/>
      <c r="F4312" s="91"/>
      <c r="G4312" s="28"/>
      <c r="H4312" s="91"/>
      <c r="I4312" s="28"/>
      <c r="J4312" s="91"/>
    </row>
    <row r="4313" spans="2:10" ht="14.45" customHeight="1" x14ac:dyDescent="0.2">
      <c r="B4313" s="3">
        <f t="shared" si="65"/>
        <v>4310</v>
      </c>
      <c r="C4313" s="89"/>
      <c r="D4313" s="96"/>
      <c r="E4313" s="28"/>
      <c r="F4313" s="91"/>
      <c r="G4313" s="28"/>
      <c r="H4313" s="91"/>
      <c r="I4313" s="28"/>
      <c r="J4313" s="91"/>
    </row>
    <row r="4314" spans="2:10" ht="14.45" customHeight="1" x14ac:dyDescent="0.2">
      <c r="B4314" s="3">
        <f t="shared" si="65"/>
        <v>4311</v>
      </c>
      <c r="C4314" s="89"/>
      <c r="D4314" s="96"/>
      <c r="E4314" s="28"/>
      <c r="F4314" s="91"/>
      <c r="G4314" s="28"/>
      <c r="H4314" s="91"/>
      <c r="I4314" s="28"/>
      <c r="J4314" s="91"/>
    </row>
    <row r="4315" spans="2:10" ht="14.45" customHeight="1" x14ac:dyDescent="0.2">
      <c r="B4315" s="3">
        <f t="shared" si="65"/>
        <v>4312</v>
      </c>
      <c r="C4315" s="89"/>
      <c r="D4315" s="96"/>
      <c r="E4315" s="28"/>
      <c r="F4315" s="91"/>
      <c r="G4315" s="28"/>
      <c r="H4315" s="91"/>
      <c r="I4315" s="28"/>
      <c r="J4315" s="91"/>
    </row>
    <row r="4316" spans="2:10" ht="14.45" customHeight="1" x14ac:dyDescent="0.2">
      <c r="B4316" s="3">
        <f t="shared" si="65"/>
        <v>4313</v>
      </c>
      <c r="C4316" s="89"/>
      <c r="D4316" s="96"/>
      <c r="E4316" s="28"/>
      <c r="F4316" s="91"/>
      <c r="G4316" s="28"/>
      <c r="H4316" s="91"/>
      <c r="I4316" s="28"/>
      <c r="J4316" s="91"/>
    </row>
    <row r="4317" spans="2:10" ht="14.45" customHeight="1" x14ac:dyDescent="0.2">
      <c r="B4317" s="3">
        <f t="shared" si="65"/>
        <v>4314</v>
      </c>
      <c r="C4317" s="89"/>
      <c r="D4317" s="96"/>
      <c r="E4317" s="28"/>
      <c r="F4317" s="91"/>
      <c r="G4317" s="28"/>
      <c r="H4317" s="91"/>
      <c r="I4317" s="28"/>
      <c r="J4317" s="91"/>
    </row>
    <row r="4318" spans="2:10" ht="14.45" customHeight="1" x14ac:dyDescent="0.2">
      <c r="B4318" s="3">
        <f t="shared" si="65"/>
        <v>4315</v>
      </c>
      <c r="C4318" s="89"/>
      <c r="D4318" s="96"/>
      <c r="E4318" s="28"/>
      <c r="F4318" s="91"/>
      <c r="G4318" s="28"/>
      <c r="H4318" s="91"/>
      <c r="I4318" s="28"/>
      <c r="J4318" s="91"/>
    </row>
    <row r="4319" spans="2:10" ht="14.45" customHeight="1" x14ac:dyDescent="0.2">
      <c r="B4319" s="3">
        <f t="shared" si="65"/>
        <v>4316</v>
      </c>
      <c r="C4319" s="89"/>
      <c r="D4319" s="96"/>
      <c r="E4319" s="28"/>
      <c r="F4319" s="91"/>
      <c r="G4319" s="28"/>
      <c r="H4319" s="91"/>
      <c r="I4319" s="28"/>
      <c r="J4319" s="91"/>
    </row>
    <row r="4320" spans="2:10" ht="14.45" customHeight="1" x14ac:dyDescent="0.2">
      <c r="B4320" s="3">
        <f t="shared" si="65"/>
        <v>4317</v>
      </c>
      <c r="C4320" s="89"/>
      <c r="D4320" s="96"/>
      <c r="E4320" s="28"/>
      <c r="F4320" s="91"/>
      <c r="G4320" s="28"/>
      <c r="H4320" s="91"/>
      <c r="I4320" s="28"/>
      <c r="J4320" s="91"/>
    </row>
    <row r="4321" spans="2:10" ht="14.45" customHeight="1" x14ac:dyDescent="0.2">
      <c r="B4321" s="3">
        <f t="shared" si="65"/>
        <v>4318</v>
      </c>
      <c r="C4321" s="89"/>
      <c r="D4321" s="96"/>
      <c r="E4321" s="28"/>
      <c r="F4321" s="91"/>
      <c r="G4321" s="28"/>
      <c r="H4321" s="91"/>
      <c r="I4321" s="28"/>
      <c r="J4321" s="91"/>
    </row>
    <row r="4322" spans="2:10" ht="14.45" customHeight="1" x14ac:dyDescent="0.2">
      <c r="B4322" s="3">
        <f t="shared" si="65"/>
        <v>4319</v>
      </c>
      <c r="C4322" s="89"/>
      <c r="D4322" s="96"/>
      <c r="E4322" s="28"/>
      <c r="F4322" s="91"/>
      <c r="G4322" s="28"/>
      <c r="H4322" s="91"/>
      <c r="I4322" s="28"/>
      <c r="J4322" s="91"/>
    </row>
    <row r="4323" spans="2:10" ht="14.45" customHeight="1" x14ac:dyDescent="0.2">
      <c r="B4323" s="3">
        <f t="shared" si="65"/>
        <v>4320</v>
      </c>
      <c r="C4323" s="89"/>
      <c r="D4323" s="96"/>
      <c r="E4323" s="28"/>
      <c r="F4323" s="91"/>
      <c r="G4323" s="28"/>
      <c r="H4323" s="91"/>
      <c r="I4323" s="28"/>
      <c r="J4323" s="91"/>
    </row>
    <row r="4324" spans="2:10" ht="14.45" customHeight="1" x14ac:dyDescent="0.2">
      <c r="B4324" s="3">
        <f t="shared" si="65"/>
        <v>4321</v>
      </c>
      <c r="C4324" s="89"/>
      <c r="D4324" s="96"/>
      <c r="E4324" s="28"/>
      <c r="F4324" s="91"/>
      <c r="G4324" s="28"/>
      <c r="H4324" s="91"/>
      <c r="I4324" s="28"/>
      <c r="J4324" s="91"/>
    </row>
    <row r="4325" spans="2:10" ht="14.45" customHeight="1" x14ac:dyDescent="0.2">
      <c r="B4325" s="3">
        <f t="shared" si="65"/>
        <v>4322</v>
      </c>
      <c r="C4325" s="89"/>
      <c r="D4325" s="96"/>
      <c r="E4325" s="28"/>
      <c r="F4325" s="91"/>
      <c r="G4325" s="28"/>
      <c r="H4325" s="91"/>
      <c r="I4325" s="28"/>
      <c r="J4325" s="91"/>
    </row>
    <row r="4326" spans="2:10" ht="14.45" customHeight="1" x14ac:dyDescent="0.2">
      <c r="B4326" s="3">
        <f t="shared" si="65"/>
        <v>4323</v>
      </c>
      <c r="C4326" s="89"/>
      <c r="D4326" s="96"/>
      <c r="E4326" s="28"/>
      <c r="F4326" s="91"/>
      <c r="G4326" s="28"/>
      <c r="H4326" s="91"/>
      <c r="I4326" s="28"/>
      <c r="J4326" s="91"/>
    </row>
    <row r="4327" spans="2:10" ht="14.45" customHeight="1" x14ac:dyDescent="0.2">
      <c r="B4327" s="3">
        <f t="shared" si="65"/>
        <v>4324</v>
      </c>
      <c r="C4327" s="89"/>
      <c r="D4327" s="96"/>
      <c r="E4327" s="28"/>
      <c r="F4327" s="91"/>
      <c r="G4327" s="28"/>
      <c r="H4327" s="91"/>
      <c r="I4327" s="28"/>
      <c r="J4327" s="91"/>
    </row>
    <row r="4328" spans="2:10" ht="14.45" customHeight="1" x14ac:dyDescent="0.2">
      <c r="B4328" s="3">
        <f t="shared" si="65"/>
        <v>4325</v>
      </c>
      <c r="C4328" s="89"/>
      <c r="D4328" s="96"/>
      <c r="E4328" s="28"/>
      <c r="F4328" s="91"/>
      <c r="G4328" s="28"/>
      <c r="H4328" s="91"/>
      <c r="I4328" s="28"/>
      <c r="J4328" s="91"/>
    </row>
    <row r="4329" spans="2:10" ht="14.45" customHeight="1" x14ac:dyDescent="0.2">
      <c r="B4329" s="3">
        <f t="shared" si="65"/>
        <v>4326</v>
      </c>
      <c r="C4329" s="89"/>
      <c r="D4329" s="96"/>
      <c r="E4329" s="28"/>
      <c r="F4329" s="91"/>
      <c r="G4329" s="28"/>
      <c r="H4329" s="91"/>
      <c r="I4329" s="28"/>
      <c r="J4329" s="91"/>
    </row>
    <row r="4330" spans="2:10" ht="14.45" customHeight="1" x14ac:dyDescent="0.2">
      <c r="B4330" s="3">
        <f t="shared" si="65"/>
        <v>4327</v>
      </c>
      <c r="C4330" s="89"/>
      <c r="D4330" s="96"/>
      <c r="E4330" s="28"/>
      <c r="F4330" s="91"/>
      <c r="G4330" s="28"/>
      <c r="H4330" s="91"/>
      <c r="I4330" s="28"/>
      <c r="J4330" s="91"/>
    </row>
    <row r="4331" spans="2:10" ht="14.45" customHeight="1" x14ac:dyDescent="0.2">
      <c r="B4331" s="3">
        <f t="shared" si="65"/>
        <v>4328</v>
      </c>
      <c r="C4331" s="89"/>
      <c r="D4331" s="96"/>
      <c r="E4331" s="28"/>
      <c r="F4331" s="91"/>
      <c r="G4331" s="28"/>
      <c r="H4331" s="91"/>
      <c r="I4331" s="28"/>
      <c r="J4331" s="91"/>
    </row>
    <row r="4332" spans="2:10" ht="14.45" customHeight="1" x14ac:dyDescent="0.2">
      <c r="B4332" s="3">
        <f t="shared" si="65"/>
        <v>4329</v>
      </c>
      <c r="C4332" s="89"/>
      <c r="D4332" s="96"/>
      <c r="E4332" s="28"/>
      <c r="F4332" s="91"/>
      <c r="G4332" s="28"/>
      <c r="H4332" s="91"/>
      <c r="I4332" s="28"/>
      <c r="J4332" s="91"/>
    </row>
    <row r="4333" spans="2:10" ht="14.45" customHeight="1" x14ac:dyDescent="0.2">
      <c r="B4333" s="3">
        <f t="shared" si="65"/>
        <v>4330</v>
      </c>
      <c r="C4333" s="89"/>
      <c r="D4333" s="96"/>
      <c r="E4333" s="28"/>
      <c r="F4333" s="91"/>
      <c r="G4333" s="28"/>
      <c r="H4333" s="91"/>
      <c r="I4333" s="28"/>
      <c r="J4333" s="91"/>
    </row>
    <row r="4334" spans="2:10" ht="14.45" customHeight="1" x14ac:dyDescent="0.2">
      <c r="B4334" s="3">
        <f t="shared" si="65"/>
        <v>4331</v>
      </c>
      <c r="C4334" s="89"/>
      <c r="D4334" s="96"/>
      <c r="E4334" s="28"/>
      <c r="F4334" s="91"/>
      <c r="G4334" s="28"/>
      <c r="H4334" s="91"/>
      <c r="I4334" s="28"/>
      <c r="J4334" s="91"/>
    </row>
    <row r="4335" spans="2:10" ht="14.45" customHeight="1" x14ac:dyDescent="0.2">
      <c r="B4335" s="3">
        <f t="shared" si="65"/>
        <v>4332</v>
      </c>
      <c r="C4335" s="89"/>
      <c r="D4335" s="96"/>
      <c r="E4335" s="28"/>
      <c r="F4335" s="91"/>
      <c r="G4335" s="28"/>
      <c r="H4335" s="91"/>
      <c r="I4335" s="28"/>
      <c r="J4335" s="91"/>
    </row>
    <row r="4336" spans="2:10" ht="14.45" customHeight="1" x14ac:dyDescent="0.2">
      <c r="B4336" s="3">
        <f t="shared" si="65"/>
        <v>4333</v>
      </c>
      <c r="C4336" s="89"/>
      <c r="D4336" s="96"/>
      <c r="E4336" s="28"/>
      <c r="F4336" s="91"/>
      <c r="G4336" s="28"/>
      <c r="H4336" s="91"/>
      <c r="I4336" s="28"/>
      <c r="J4336" s="91"/>
    </row>
    <row r="4337" spans="2:10" ht="14.45" customHeight="1" x14ac:dyDescent="0.2">
      <c r="B4337" s="3">
        <f t="shared" si="65"/>
        <v>4334</v>
      </c>
      <c r="C4337" s="89"/>
      <c r="D4337" s="96"/>
      <c r="E4337" s="28"/>
      <c r="F4337" s="91"/>
      <c r="G4337" s="28"/>
      <c r="H4337" s="91"/>
      <c r="I4337" s="28"/>
      <c r="J4337" s="91"/>
    </row>
    <row r="4338" spans="2:10" ht="14.45" customHeight="1" x14ac:dyDescent="0.2">
      <c r="B4338" s="3">
        <f t="shared" si="65"/>
        <v>4335</v>
      </c>
      <c r="C4338" s="89"/>
      <c r="D4338" s="96"/>
      <c r="E4338" s="28"/>
      <c r="F4338" s="91"/>
      <c r="G4338" s="28"/>
      <c r="H4338" s="91"/>
      <c r="I4338" s="28"/>
      <c r="J4338" s="91"/>
    </row>
    <row r="4339" spans="2:10" ht="14.45" customHeight="1" x14ac:dyDescent="0.2">
      <c r="B4339" s="3">
        <f t="shared" si="65"/>
        <v>4336</v>
      </c>
      <c r="C4339" s="89"/>
      <c r="D4339" s="96"/>
      <c r="E4339" s="28"/>
      <c r="F4339" s="91"/>
      <c r="G4339" s="28"/>
      <c r="H4339" s="91"/>
      <c r="I4339" s="28"/>
      <c r="J4339" s="91"/>
    </row>
    <row r="4340" spans="2:10" ht="14.45" customHeight="1" x14ac:dyDescent="0.2">
      <c r="B4340" s="3">
        <f t="shared" ref="B4340:B4407" si="66">ROW()-3</f>
        <v>4337</v>
      </c>
      <c r="C4340" s="89"/>
      <c r="D4340" s="96"/>
      <c r="E4340" s="28"/>
      <c r="F4340" s="91"/>
      <c r="G4340" s="28"/>
      <c r="H4340" s="91"/>
      <c r="I4340" s="28"/>
      <c r="J4340" s="91"/>
    </row>
    <row r="4341" spans="2:10" ht="14.45" customHeight="1" x14ac:dyDescent="0.2">
      <c r="B4341" s="3">
        <f t="shared" si="66"/>
        <v>4338</v>
      </c>
      <c r="C4341" s="89"/>
      <c r="D4341" s="96"/>
      <c r="E4341" s="28"/>
      <c r="F4341" s="91"/>
      <c r="G4341" s="28"/>
      <c r="H4341" s="91"/>
      <c r="I4341" s="28"/>
      <c r="J4341" s="91"/>
    </row>
    <row r="4342" spans="2:10" ht="14.45" customHeight="1" x14ac:dyDescent="0.2">
      <c r="B4342" s="3">
        <f t="shared" si="66"/>
        <v>4339</v>
      </c>
      <c r="C4342" s="89"/>
      <c r="D4342" s="96"/>
      <c r="E4342" s="28"/>
      <c r="F4342" s="91"/>
      <c r="G4342" s="28"/>
      <c r="H4342" s="91"/>
      <c r="I4342" s="28"/>
      <c r="J4342" s="91"/>
    </row>
    <row r="4343" spans="2:10" ht="14.45" customHeight="1" x14ac:dyDescent="0.2">
      <c r="B4343" s="3">
        <f t="shared" si="66"/>
        <v>4340</v>
      </c>
      <c r="C4343" s="89"/>
      <c r="D4343" s="96"/>
      <c r="E4343" s="28"/>
      <c r="F4343" s="91"/>
      <c r="G4343" s="28"/>
      <c r="H4343" s="91"/>
      <c r="I4343" s="28"/>
      <c r="J4343" s="91"/>
    </row>
    <row r="4344" spans="2:10" ht="14.45" customHeight="1" x14ac:dyDescent="0.2">
      <c r="B4344" s="3">
        <f t="shared" si="66"/>
        <v>4341</v>
      </c>
      <c r="C4344" s="89"/>
      <c r="D4344" s="96"/>
      <c r="E4344" s="28"/>
      <c r="F4344" s="91"/>
      <c r="G4344" s="28"/>
      <c r="H4344" s="91"/>
      <c r="I4344" s="28"/>
      <c r="J4344" s="91"/>
    </row>
    <row r="4345" spans="2:10" ht="14.45" customHeight="1" x14ac:dyDescent="0.2">
      <c r="B4345" s="3">
        <f t="shared" si="66"/>
        <v>4342</v>
      </c>
      <c r="C4345" s="89"/>
      <c r="D4345" s="96"/>
      <c r="E4345" s="28"/>
      <c r="F4345" s="91"/>
      <c r="G4345" s="28"/>
      <c r="H4345" s="91"/>
      <c r="I4345" s="28"/>
      <c r="J4345" s="91"/>
    </row>
    <row r="4346" spans="2:10" ht="14.45" customHeight="1" x14ac:dyDescent="0.2">
      <c r="B4346" s="3">
        <f t="shared" si="66"/>
        <v>4343</v>
      </c>
      <c r="C4346" s="89"/>
      <c r="D4346" s="96"/>
      <c r="E4346" s="28"/>
      <c r="F4346" s="91"/>
      <c r="G4346" s="28"/>
      <c r="H4346" s="91"/>
      <c r="I4346" s="28"/>
      <c r="J4346" s="91"/>
    </row>
    <row r="4347" spans="2:10" ht="14.45" customHeight="1" x14ac:dyDescent="0.2">
      <c r="B4347" s="3">
        <f t="shared" si="66"/>
        <v>4344</v>
      </c>
      <c r="C4347" s="89"/>
      <c r="D4347" s="96"/>
      <c r="E4347" s="28"/>
      <c r="F4347" s="91"/>
      <c r="G4347" s="28"/>
      <c r="H4347" s="91"/>
      <c r="I4347" s="28"/>
      <c r="J4347" s="91"/>
    </row>
    <row r="4348" spans="2:10" ht="14.45" customHeight="1" x14ac:dyDescent="0.2">
      <c r="B4348" s="3">
        <f t="shared" si="66"/>
        <v>4345</v>
      </c>
      <c r="C4348" s="89"/>
      <c r="D4348" s="96"/>
      <c r="E4348" s="28"/>
      <c r="F4348" s="91"/>
      <c r="G4348" s="28"/>
      <c r="H4348" s="91"/>
      <c r="I4348" s="28"/>
      <c r="J4348" s="91"/>
    </row>
    <row r="4349" spans="2:10" ht="14.45" customHeight="1" x14ac:dyDescent="0.2">
      <c r="B4349" s="3">
        <f t="shared" si="66"/>
        <v>4346</v>
      </c>
      <c r="C4349" s="89"/>
      <c r="D4349" s="96"/>
      <c r="E4349" s="28"/>
      <c r="F4349" s="91"/>
      <c r="G4349" s="28"/>
      <c r="H4349" s="91"/>
      <c r="I4349" s="28"/>
      <c r="J4349" s="91"/>
    </row>
    <row r="4350" spans="2:10" ht="14.45" customHeight="1" x14ac:dyDescent="0.2">
      <c r="B4350" s="3">
        <f t="shared" si="66"/>
        <v>4347</v>
      </c>
      <c r="C4350" s="89"/>
      <c r="D4350" s="96"/>
      <c r="E4350" s="28"/>
      <c r="F4350" s="91"/>
      <c r="G4350" s="28"/>
      <c r="H4350" s="91"/>
      <c r="I4350" s="28"/>
      <c r="J4350" s="91"/>
    </row>
    <row r="4351" spans="2:10" ht="14.45" customHeight="1" x14ac:dyDescent="0.2">
      <c r="B4351" s="3">
        <f t="shared" si="66"/>
        <v>4348</v>
      </c>
      <c r="C4351" s="89"/>
      <c r="D4351" s="96"/>
      <c r="E4351" s="28"/>
      <c r="F4351" s="91"/>
      <c r="G4351" s="28"/>
      <c r="H4351" s="91"/>
      <c r="I4351" s="28"/>
      <c r="J4351" s="91"/>
    </row>
    <row r="4352" spans="2:10" ht="14.45" customHeight="1" x14ac:dyDescent="0.2">
      <c r="B4352" s="3">
        <f t="shared" si="66"/>
        <v>4349</v>
      </c>
      <c r="C4352" s="89"/>
      <c r="D4352" s="96"/>
      <c r="E4352" s="28"/>
      <c r="F4352" s="91"/>
      <c r="G4352" s="28"/>
      <c r="H4352" s="91"/>
      <c r="I4352" s="28"/>
      <c r="J4352" s="91"/>
    </row>
    <row r="4353" spans="2:10" ht="14.45" customHeight="1" x14ac:dyDescent="0.2">
      <c r="B4353" s="3">
        <f t="shared" si="66"/>
        <v>4350</v>
      </c>
      <c r="C4353" s="89"/>
      <c r="D4353" s="96"/>
      <c r="E4353" s="28"/>
      <c r="F4353" s="91"/>
      <c r="G4353" s="28"/>
      <c r="H4353" s="91"/>
      <c r="I4353" s="28"/>
      <c r="J4353" s="91"/>
    </row>
    <row r="4354" spans="2:10" ht="14.45" customHeight="1" x14ac:dyDescent="0.2">
      <c r="B4354" s="3">
        <f t="shared" si="66"/>
        <v>4351</v>
      </c>
      <c r="C4354" s="89"/>
      <c r="D4354" s="96"/>
      <c r="E4354" s="28"/>
      <c r="F4354" s="91"/>
      <c r="G4354" s="28"/>
      <c r="H4354" s="91"/>
      <c r="I4354" s="28"/>
      <c r="J4354" s="91"/>
    </row>
    <row r="4355" spans="2:10" ht="14.45" customHeight="1" x14ac:dyDescent="0.2">
      <c r="B4355" s="3">
        <f t="shared" si="66"/>
        <v>4352</v>
      </c>
      <c r="C4355" s="89"/>
      <c r="D4355" s="96"/>
      <c r="E4355" s="28"/>
      <c r="F4355" s="91"/>
      <c r="G4355" s="28"/>
      <c r="H4355" s="91"/>
      <c r="I4355" s="28"/>
      <c r="J4355" s="91"/>
    </row>
    <row r="4356" spans="2:10" ht="14.45" customHeight="1" x14ac:dyDescent="0.2">
      <c r="B4356" s="3">
        <f t="shared" si="66"/>
        <v>4353</v>
      </c>
      <c r="C4356" s="89"/>
      <c r="D4356" s="96"/>
      <c r="E4356" s="28"/>
      <c r="F4356" s="91"/>
      <c r="G4356" s="28"/>
      <c r="H4356" s="91"/>
      <c r="I4356" s="28"/>
      <c r="J4356" s="91"/>
    </row>
    <row r="4357" spans="2:10" ht="14.45" customHeight="1" x14ac:dyDescent="0.2">
      <c r="B4357" s="3">
        <f t="shared" si="66"/>
        <v>4354</v>
      </c>
      <c r="C4357" s="89"/>
      <c r="D4357" s="96"/>
      <c r="E4357" s="28"/>
      <c r="F4357" s="91"/>
      <c r="G4357" s="28"/>
      <c r="H4357" s="91"/>
      <c r="I4357" s="28"/>
      <c r="J4357" s="91"/>
    </row>
    <row r="4358" spans="2:10" ht="14.45" customHeight="1" x14ac:dyDescent="0.2">
      <c r="B4358" s="3">
        <f t="shared" si="66"/>
        <v>4355</v>
      </c>
      <c r="C4358" s="89"/>
      <c r="D4358" s="96"/>
      <c r="E4358" s="28"/>
      <c r="F4358" s="91"/>
      <c r="G4358" s="28"/>
      <c r="H4358" s="91"/>
      <c r="I4358" s="28"/>
      <c r="J4358" s="91"/>
    </row>
    <row r="4359" spans="2:10" ht="14.45" customHeight="1" x14ac:dyDescent="0.2">
      <c r="B4359" s="3">
        <f t="shared" si="66"/>
        <v>4356</v>
      </c>
      <c r="C4359" s="89"/>
      <c r="D4359" s="96"/>
      <c r="E4359" s="28"/>
      <c r="F4359" s="91"/>
      <c r="G4359" s="28"/>
      <c r="H4359" s="91"/>
      <c r="I4359" s="28"/>
      <c r="J4359" s="91"/>
    </row>
    <row r="4360" spans="2:10" ht="14.45" customHeight="1" x14ac:dyDescent="0.2">
      <c r="B4360" s="3">
        <f t="shared" si="66"/>
        <v>4357</v>
      </c>
      <c r="C4360" s="89"/>
      <c r="D4360" s="96"/>
      <c r="E4360" s="28"/>
      <c r="F4360" s="91"/>
      <c r="G4360" s="28"/>
      <c r="H4360" s="91"/>
      <c r="I4360" s="28"/>
      <c r="J4360" s="91"/>
    </row>
    <row r="4361" spans="2:10" ht="14.45" customHeight="1" x14ac:dyDescent="0.2">
      <c r="B4361" s="3">
        <f t="shared" si="66"/>
        <v>4358</v>
      </c>
      <c r="C4361" s="89"/>
      <c r="D4361" s="96"/>
      <c r="E4361" s="28"/>
      <c r="F4361" s="91"/>
      <c r="G4361" s="28"/>
      <c r="H4361" s="91"/>
      <c r="I4361" s="28"/>
      <c r="J4361" s="91"/>
    </row>
    <row r="4362" spans="2:10" ht="14.45" customHeight="1" x14ac:dyDescent="0.2">
      <c r="B4362" s="3">
        <f t="shared" si="66"/>
        <v>4359</v>
      </c>
      <c r="C4362" s="89"/>
      <c r="D4362" s="96"/>
      <c r="E4362" s="28"/>
      <c r="F4362" s="91"/>
      <c r="G4362" s="28"/>
      <c r="H4362" s="91"/>
      <c r="I4362" s="28"/>
      <c r="J4362" s="91"/>
    </row>
    <row r="4363" spans="2:10" ht="14.45" customHeight="1" x14ac:dyDescent="0.2">
      <c r="B4363" s="3">
        <f t="shared" si="66"/>
        <v>4360</v>
      </c>
      <c r="C4363" s="89"/>
      <c r="D4363" s="96"/>
      <c r="E4363" s="28"/>
      <c r="F4363" s="91"/>
      <c r="G4363" s="28"/>
      <c r="H4363" s="91"/>
      <c r="I4363" s="28"/>
      <c r="J4363" s="91"/>
    </row>
    <row r="4364" spans="2:10" ht="14.45" customHeight="1" x14ac:dyDescent="0.2">
      <c r="B4364" s="3">
        <f t="shared" si="66"/>
        <v>4361</v>
      </c>
      <c r="C4364" s="89"/>
      <c r="D4364" s="96"/>
      <c r="E4364" s="28"/>
      <c r="F4364" s="91"/>
      <c r="G4364" s="28"/>
      <c r="H4364" s="91"/>
      <c r="I4364" s="28"/>
      <c r="J4364" s="91"/>
    </row>
    <row r="4365" spans="2:10" ht="14.45" customHeight="1" x14ac:dyDescent="0.2">
      <c r="B4365" s="3">
        <f t="shared" si="66"/>
        <v>4362</v>
      </c>
      <c r="C4365" s="89"/>
      <c r="D4365" s="96"/>
      <c r="E4365" s="28"/>
      <c r="F4365" s="91"/>
      <c r="G4365" s="28"/>
      <c r="H4365" s="91"/>
      <c r="I4365" s="28"/>
      <c r="J4365" s="91"/>
    </row>
    <row r="4366" spans="2:10" ht="14.45" customHeight="1" x14ac:dyDescent="0.2">
      <c r="B4366" s="3">
        <f t="shared" si="66"/>
        <v>4363</v>
      </c>
      <c r="C4366" s="89"/>
      <c r="D4366" s="96"/>
      <c r="E4366" s="28"/>
      <c r="F4366" s="91"/>
      <c r="G4366" s="28"/>
      <c r="H4366" s="91"/>
      <c r="I4366" s="28"/>
      <c r="J4366" s="91"/>
    </row>
    <row r="4367" spans="2:10" ht="14.45" customHeight="1" x14ac:dyDescent="0.2">
      <c r="B4367" s="3">
        <f t="shared" si="66"/>
        <v>4364</v>
      </c>
      <c r="C4367" s="89"/>
      <c r="D4367" s="96"/>
      <c r="E4367" s="28"/>
      <c r="F4367" s="91"/>
      <c r="G4367" s="28"/>
      <c r="H4367" s="91"/>
      <c r="I4367" s="28"/>
      <c r="J4367" s="91"/>
    </row>
    <row r="4368" spans="2:10" ht="14.45" customHeight="1" x14ac:dyDescent="0.2">
      <c r="B4368" s="3">
        <f t="shared" si="66"/>
        <v>4365</v>
      </c>
      <c r="C4368" s="89"/>
      <c r="D4368" s="96"/>
      <c r="E4368" s="28"/>
      <c r="F4368" s="91"/>
      <c r="G4368" s="28"/>
      <c r="H4368" s="91"/>
      <c r="I4368" s="28"/>
      <c r="J4368" s="91"/>
    </row>
    <row r="4369" spans="2:10" ht="14.45" customHeight="1" x14ac:dyDescent="0.2">
      <c r="B4369" s="3">
        <f t="shared" si="66"/>
        <v>4366</v>
      </c>
      <c r="C4369" s="89"/>
      <c r="D4369" s="96"/>
      <c r="E4369" s="28"/>
      <c r="F4369" s="91"/>
      <c r="G4369" s="28"/>
      <c r="H4369" s="91"/>
      <c r="I4369" s="28"/>
      <c r="J4369" s="91"/>
    </row>
    <row r="4370" spans="2:10" ht="14.45" customHeight="1" x14ac:dyDescent="0.2">
      <c r="B4370" s="3">
        <f t="shared" si="66"/>
        <v>4367</v>
      </c>
      <c r="C4370" s="89"/>
      <c r="D4370" s="96"/>
      <c r="E4370" s="28"/>
      <c r="F4370" s="91"/>
      <c r="G4370" s="28"/>
      <c r="H4370" s="91"/>
      <c r="I4370" s="28"/>
      <c r="J4370" s="91"/>
    </row>
    <row r="4371" spans="2:10" ht="14.45" customHeight="1" x14ac:dyDescent="0.2">
      <c r="B4371" s="3">
        <f t="shared" si="66"/>
        <v>4368</v>
      </c>
      <c r="C4371" s="89"/>
      <c r="D4371" s="96"/>
      <c r="E4371" s="28"/>
      <c r="F4371" s="91"/>
      <c r="G4371" s="28"/>
      <c r="H4371" s="91"/>
      <c r="I4371" s="28"/>
      <c r="J4371" s="91"/>
    </row>
    <row r="4372" spans="2:10" ht="14.45" customHeight="1" x14ac:dyDescent="0.2">
      <c r="B4372" s="3">
        <f t="shared" si="66"/>
        <v>4369</v>
      </c>
      <c r="C4372" s="89"/>
      <c r="D4372" s="96"/>
      <c r="E4372" s="28"/>
      <c r="F4372" s="91"/>
      <c r="G4372" s="28"/>
      <c r="H4372" s="91"/>
      <c r="I4372" s="28"/>
      <c r="J4372" s="91"/>
    </row>
    <row r="4373" spans="2:10" ht="14.45" customHeight="1" x14ac:dyDescent="0.2">
      <c r="B4373" s="3">
        <f t="shared" si="66"/>
        <v>4370</v>
      </c>
      <c r="C4373" s="89"/>
      <c r="D4373" s="96"/>
      <c r="E4373" s="28"/>
      <c r="F4373" s="91"/>
      <c r="G4373" s="28"/>
      <c r="H4373" s="91"/>
      <c r="I4373" s="28"/>
      <c r="J4373" s="91"/>
    </row>
    <row r="4374" spans="2:10" ht="14.45" customHeight="1" x14ac:dyDescent="0.2">
      <c r="B4374" s="3">
        <f t="shared" si="66"/>
        <v>4371</v>
      </c>
      <c r="C4374" s="89"/>
      <c r="D4374" s="96"/>
      <c r="E4374" s="28"/>
      <c r="F4374" s="91"/>
      <c r="G4374" s="28"/>
      <c r="H4374" s="91"/>
      <c r="I4374" s="28"/>
      <c r="J4374" s="91"/>
    </row>
    <row r="4375" spans="2:10" ht="14.45" customHeight="1" x14ac:dyDescent="0.2">
      <c r="B4375" s="3">
        <f t="shared" si="66"/>
        <v>4372</v>
      </c>
      <c r="C4375" s="89"/>
      <c r="D4375" s="96"/>
      <c r="E4375" s="28"/>
      <c r="F4375" s="91"/>
      <c r="G4375" s="28"/>
      <c r="H4375" s="91"/>
      <c r="I4375" s="28"/>
      <c r="J4375" s="91"/>
    </row>
    <row r="4376" spans="2:10" ht="14.45" customHeight="1" x14ac:dyDescent="0.2">
      <c r="B4376" s="3">
        <f t="shared" si="66"/>
        <v>4373</v>
      </c>
      <c r="C4376" s="89"/>
      <c r="D4376" s="96"/>
      <c r="E4376" s="28"/>
      <c r="F4376" s="91"/>
      <c r="G4376" s="28"/>
      <c r="H4376" s="91"/>
      <c r="I4376" s="28"/>
      <c r="J4376" s="91"/>
    </row>
    <row r="4377" spans="2:10" ht="14.45" customHeight="1" x14ac:dyDescent="0.2">
      <c r="B4377" s="3">
        <f t="shared" si="66"/>
        <v>4374</v>
      </c>
      <c r="C4377" s="89"/>
      <c r="D4377" s="96"/>
      <c r="E4377" s="28"/>
      <c r="F4377" s="91"/>
      <c r="G4377" s="28"/>
      <c r="H4377" s="91"/>
      <c r="I4377" s="28"/>
      <c r="J4377" s="91"/>
    </row>
    <row r="4378" spans="2:10" ht="14.45" customHeight="1" x14ac:dyDescent="0.2">
      <c r="B4378" s="3">
        <f t="shared" si="66"/>
        <v>4375</v>
      </c>
      <c r="C4378" s="89"/>
      <c r="D4378" s="96"/>
      <c r="E4378" s="28"/>
      <c r="F4378" s="91"/>
      <c r="G4378" s="28"/>
      <c r="H4378" s="91"/>
      <c r="I4378" s="28"/>
      <c r="J4378" s="91"/>
    </row>
    <row r="4379" spans="2:10" ht="14.45" customHeight="1" x14ac:dyDescent="0.2">
      <c r="B4379" s="3">
        <f t="shared" si="66"/>
        <v>4376</v>
      </c>
      <c r="C4379" s="89"/>
      <c r="D4379" s="96"/>
      <c r="E4379" s="28"/>
      <c r="F4379" s="91"/>
      <c r="G4379" s="28"/>
      <c r="H4379" s="91"/>
      <c r="I4379" s="28"/>
      <c r="J4379" s="91"/>
    </row>
    <row r="4380" spans="2:10" ht="14.45" customHeight="1" x14ac:dyDescent="0.2">
      <c r="B4380" s="3">
        <f t="shared" si="66"/>
        <v>4377</v>
      </c>
      <c r="C4380" s="89"/>
      <c r="D4380" s="96"/>
      <c r="E4380" s="28"/>
      <c r="F4380" s="91"/>
      <c r="G4380" s="28"/>
      <c r="H4380" s="91"/>
      <c r="I4380" s="28"/>
      <c r="J4380" s="91"/>
    </row>
    <row r="4381" spans="2:10" ht="14.45" customHeight="1" x14ac:dyDescent="0.2">
      <c r="B4381" s="3">
        <f t="shared" si="66"/>
        <v>4378</v>
      </c>
      <c r="C4381" s="89"/>
      <c r="D4381" s="96"/>
      <c r="E4381" s="28"/>
      <c r="F4381" s="91"/>
      <c r="G4381" s="28"/>
      <c r="H4381" s="91"/>
      <c r="I4381" s="28"/>
      <c r="J4381" s="91"/>
    </row>
    <row r="4382" spans="2:10" ht="14.45" customHeight="1" x14ac:dyDescent="0.2">
      <c r="B4382" s="3">
        <f t="shared" si="66"/>
        <v>4379</v>
      </c>
      <c r="C4382" s="89"/>
      <c r="D4382" s="96"/>
      <c r="E4382" s="28"/>
      <c r="F4382" s="91"/>
      <c r="G4382" s="28"/>
      <c r="H4382" s="91"/>
      <c r="I4382" s="28"/>
      <c r="J4382" s="91"/>
    </row>
    <row r="4383" spans="2:10" ht="14.45" customHeight="1" x14ac:dyDescent="0.2">
      <c r="B4383" s="3">
        <f t="shared" si="66"/>
        <v>4380</v>
      </c>
      <c r="C4383" s="89"/>
      <c r="D4383" s="96"/>
      <c r="E4383" s="28"/>
      <c r="F4383" s="91"/>
      <c r="G4383" s="28"/>
      <c r="H4383" s="91"/>
      <c r="I4383" s="28"/>
      <c r="J4383" s="91"/>
    </row>
    <row r="4384" spans="2:10" ht="14.45" customHeight="1" x14ac:dyDescent="0.2">
      <c r="B4384" s="3">
        <f t="shared" si="66"/>
        <v>4381</v>
      </c>
      <c r="C4384" s="89"/>
      <c r="D4384" s="96"/>
      <c r="E4384" s="28"/>
      <c r="F4384" s="91"/>
      <c r="G4384" s="28"/>
      <c r="H4384" s="91"/>
      <c r="I4384" s="28"/>
      <c r="J4384" s="91"/>
    </row>
    <row r="4385" spans="2:10" ht="14.45" customHeight="1" x14ac:dyDescent="0.2">
      <c r="B4385" s="3">
        <f t="shared" si="66"/>
        <v>4382</v>
      </c>
      <c r="C4385" s="89"/>
      <c r="D4385" s="96"/>
      <c r="E4385" s="28"/>
      <c r="F4385" s="91"/>
      <c r="G4385" s="28"/>
      <c r="H4385" s="91"/>
      <c r="I4385" s="28"/>
      <c r="J4385" s="91"/>
    </row>
    <row r="4386" spans="2:10" ht="14.45" customHeight="1" x14ac:dyDescent="0.2">
      <c r="B4386" s="3">
        <f t="shared" si="66"/>
        <v>4383</v>
      </c>
      <c r="C4386" s="89"/>
      <c r="D4386" s="96"/>
      <c r="E4386" s="28"/>
      <c r="F4386" s="91"/>
      <c r="G4386" s="28"/>
      <c r="H4386" s="91"/>
      <c r="I4386" s="28"/>
      <c r="J4386" s="91"/>
    </row>
    <row r="4387" spans="2:10" ht="14.45" customHeight="1" x14ac:dyDescent="0.2">
      <c r="B4387" s="3">
        <f t="shared" si="66"/>
        <v>4384</v>
      </c>
      <c r="C4387" s="89"/>
      <c r="D4387" s="96"/>
      <c r="E4387" s="28"/>
      <c r="F4387" s="91"/>
      <c r="G4387" s="28"/>
      <c r="H4387" s="91"/>
      <c r="I4387" s="28"/>
      <c r="J4387" s="91"/>
    </row>
    <row r="4388" spans="2:10" ht="14.45" customHeight="1" x14ac:dyDescent="0.2">
      <c r="B4388" s="3">
        <f t="shared" si="66"/>
        <v>4385</v>
      </c>
      <c r="C4388" s="89"/>
      <c r="D4388" s="96"/>
      <c r="E4388" s="28"/>
      <c r="F4388" s="91"/>
      <c r="G4388" s="28"/>
      <c r="H4388" s="91"/>
      <c r="I4388" s="28"/>
      <c r="J4388" s="91"/>
    </row>
    <row r="4389" spans="2:10" ht="14.45" customHeight="1" x14ac:dyDescent="0.2">
      <c r="B4389" s="3">
        <f t="shared" si="66"/>
        <v>4386</v>
      </c>
      <c r="C4389" s="89"/>
      <c r="D4389" s="96"/>
      <c r="E4389" s="28"/>
      <c r="F4389" s="91"/>
      <c r="G4389" s="28"/>
      <c r="H4389" s="91"/>
      <c r="I4389" s="28"/>
      <c r="J4389" s="91"/>
    </row>
    <row r="4390" spans="2:10" ht="14.45" customHeight="1" x14ac:dyDescent="0.2">
      <c r="B4390" s="3">
        <f t="shared" si="66"/>
        <v>4387</v>
      </c>
      <c r="C4390" s="89"/>
      <c r="D4390" s="96"/>
      <c r="E4390" s="28"/>
      <c r="F4390" s="91"/>
      <c r="G4390" s="28"/>
      <c r="H4390" s="91"/>
      <c r="I4390" s="28"/>
      <c r="J4390" s="91"/>
    </row>
    <row r="4391" spans="2:10" ht="14.45" customHeight="1" x14ac:dyDescent="0.2">
      <c r="B4391" s="3">
        <f t="shared" si="66"/>
        <v>4388</v>
      </c>
      <c r="C4391" s="89"/>
      <c r="D4391" s="96"/>
      <c r="E4391" s="28"/>
      <c r="F4391" s="91"/>
      <c r="G4391" s="28"/>
      <c r="H4391" s="91"/>
      <c r="I4391" s="28"/>
      <c r="J4391" s="91"/>
    </row>
    <row r="4392" spans="2:10" ht="14.45" customHeight="1" x14ac:dyDescent="0.2">
      <c r="B4392" s="3">
        <f t="shared" si="66"/>
        <v>4389</v>
      </c>
      <c r="C4392" s="89"/>
      <c r="D4392" s="96"/>
      <c r="E4392" s="28"/>
      <c r="F4392" s="91"/>
      <c r="G4392" s="28"/>
      <c r="H4392" s="91"/>
      <c r="I4392" s="28"/>
      <c r="J4392" s="91"/>
    </row>
    <row r="4393" spans="2:10" ht="14.45" customHeight="1" x14ac:dyDescent="0.2">
      <c r="B4393" s="3">
        <f t="shared" si="66"/>
        <v>4390</v>
      </c>
      <c r="C4393" s="89"/>
      <c r="D4393" s="96"/>
      <c r="E4393" s="28"/>
      <c r="F4393" s="91"/>
      <c r="G4393" s="28"/>
      <c r="H4393" s="91"/>
      <c r="I4393" s="28"/>
      <c r="J4393" s="91"/>
    </row>
    <row r="4394" spans="2:10" ht="14.45" customHeight="1" x14ac:dyDescent="0.2">
      <c r="B4394" s="3">
        <f t="shared" si="66"/>
        <v>4391</v>
      </c>
      <c r="C4394" s="89"/>
      <c r="D4394" s="96"/>
      <c r="E4394" s="28"/>
      <c r="F4394" s="91"/>
      <c r="G4394" s="28"/>
      <c r="H4394" s="91"/>
      <c r="I4394" s="28"/>
      <c r="J4394" s="91"/>
    </row>
    <row r="4395" spans="2:10" ht="14.45" customHeight="1" x14ac:dyDescent="0.2">
      <c r="B4395" s="3">
        <f t="shared" si="66"/>
        <v>4392</v>
      </c>
      <c r="C4395" s="89"/>
      <c r="D4395" s="96"/>
      <c r="E4395" s="28"/>
      <c r="F4395" s="91"/>
      <c r="G4395" s="28"/>
      <c r="H4395" s="91"/>
      <c r="I4395" s="28"/>
      <c r="J4395" s="91"/>
    </row>
    <row r="4396" spans="2:10" ht="14.45" customHeight="1" x14ac:dyDescent="0.2">
      <c r="B4396" s="3">
        <f t="shared" si="66"/>
        <v>4393</v>
      </c>
      <c r="C4396" s="89"/>
      <c r="D4396" s="96"/>
      <c r="E4396" s="28"/>
      <c r="F4396" s="91"/>
      <c r="G4396" s="28"/>
      <c r="H4396" s="91"/>
      <c r="I4396" s="28"/>
      <c r="J4396" s="91"/>
    </row>
    <row r="4397" spans="2:10" ht="14.45" customHeight="1" x14ac:dyDescent="0.2">
      <c r="B4397" s="3">
        <f t="shared" si="66"/>
        <v>4394</v>
      </c>
      <c r="C4397" s="89"/>
      <c r="D4397" s="96"/>
      <c r="E4397" s="28"/>
      <c r="F4397" s="91"/>
      <c r="G4397" s="28"/>
      <c r="H4397" s="91"/>
      <c r="I4397" s="28"/>
      <c r="J4397" s="91"/>
    </row>
    <row r="4398" spans="2:10" ht="14.45" customHeight="1" x14ac:dyDescent="0.2">
      <c r="B4398" s="3">
        <f t="shared" si="66"/>
        <v>4395</v>
      </c>
      <c r="C4398" s="89"/>
      <c r="D4398" s="96"/>
      <c r="E4398" s="28"/>
      <c r="F4398" s="91"/>
      <c r="G4398" s="28"/>
      <c r="H4398" s="91"/>
      <c r="I4398" s="28"/>
      <c r="J4398" s="91"/>
    </row>
    <row r="4399" spans="2:10" ht="14.45" customHeight="1" x14ac:dyDescent="0.2">
      <c r="B4399" s="3">
        <f t="shared" si="66"/>
        <v>4396</v>
      </c>
      <c r="C4399" s="89"/>
      <c r="D4399" s="96"/>
      <c r="E4399" s="28"/>
      <c r="F4399" s="91"/>
      <c r="G4399" s="28"/>
      <c r="H4399" s="91"/>
      <c r="I4399" s="28"/>
      <c r="J4399" s="91"/>
    </row>
    <row r="4400" spans="2:10" ht="14.45" customHeight="1" x14ac:dyDescent="0.2">
      <c r="B4400" s="3">
        <f t="shared" si="66"/>
        <v>4397</v>
      </c>
      <c r="C4400" s="89"/>
      <c r="D4400" s="96"/>
      <c r="E4400" s="28"/>
      <c r="F4400" s="91"/>
      <c r="G4400" s="28"/>
      <c r="H4400" s="91"/>
      <c r="I4400" s="28"/>
      <c r="J4400" s="91"/>
    </row>
    <row r="4401" spans="2:10" ht="14.45" customHeight="1" x14ac:dyDescent="0.2">
      <c r="B4401" s="3">
        <f t="shared" si="66"/>
        <v>4398</v>
      </c>
      <c r="C4401" s="89"/>
      <c r="D4401" s="96"/>
      <c r="E4401" s="28"/>
      <c r="F4401" s="91"/>
      <c r="G4401" s="28"/>
      <c r="H4401" s="91"/>
      <c r="I4401" s="28"/>
      <c r="J4401" s="91"/>
    </row>
    <row r="4402" spans="2:10" ht="14.45" customHeight="1" x14ac:dyDescent="0.2">
      <c r="B4402" s="3">
        <f t="shared" si="66"/>
        <v>4399</v>
      </c>
      <c r="C4402" s="89"/>
      <c r="D4402" s="97"/>
      <c r="E4402" s="31"/>
      <c r="F4402" s="91"/>
      <c r="G4402" s="31"/>
      <c r="H4402" s="93"/>
      <c r="I4402" s="31"/>
      <c r="J4402" s="93"/>
    </row>
    <row r="4403" spans="2:10" ht="14.45" customHeight="1" x14ac:dyDescent="0.2">
      <c r="B4403" s="3">
        <f t="shared" si="66"/>
        <v>4400</v>
      </c>
      <c r="C4403" s="88" t="s">
        <v>23</v>
      </c>
      <c r="D4403" s="95" t="s">
        <v>83</v>
      </c>
      <c r="E4403" s="28"/>
      <c r="F4403" s="90"/>
      <c r="G4403" s="28"/>
      <c r="H4403" s="92" t="s">
        <v>475</v>
      </c>
      <c r="I4403" s="28"/>
      <c r="J4403" s="94"/>
    </row>
    <row r="4404" spans="2:10" ht="14.45" customHeight="1" x14ac:dyDescent="0.2">
      <c r="B4404" s="3">
        <f t="shared" si="66"/>
        <v>4401</v>
      </c>
      <c r="C4404" s="89"/>
      <c r="D4404" s="96"/>
      <c r="E4404" s="28"/>
      <c r="F4404" s="91"/>
      <c r="G4404" s="28"/>
      <c r="H4404" s="91"/>
      <c r="I4404" s="28"/>
      <c r="J4404" s="91"/>
    </row>
    <row r="4405" spans="2:10" ht="14.45" customHeight="1" x14ac:dyDescent="0.2">
      <c r="B4405" s="3">
        <f t="shared" si="66"/>
        <v>4402</v>
      </c>
      <c r="C4405" s="89"/>
      <c r="D4405" s="96"/>
      <c r="E4405" s="28"/>
      <c r="F4405" s="91"/>
      <c r="G4405" s="28"/>
      <c r="H4405" s="91"/>
      <c r="I4405" s="28"/>
      <c r="J4405" s="91"/>
    </row>
    <row r="4406" spans="2:10" ht="14.45" customHeight="1" x14ac:dyDescent="0.2">
      <c r="B4406" s="3">
        <f t="shared" si="66"/>
        <v>4403</v>
      </c>
      <c r="C4406" s="89"/>
      <c r="D4406" s="96"/>
      <c r="E4406" s="28"/>
      <c r="F4406" s="91"/>
      <c r="G4406" s="28"/>
      <c r="H4406" s="91"/>
      <c r="I4406" s="28"/>
      <c r="J4406" s="91"/>
    </row>
    <row r="4407" spans="2:10" ht="14.45" customHeight="1" x14ac:dyDescent="0.2">
      <c r="B4407" s="3">
        <f t="shared" si="66"/>
        <v>4404</v>
      </c>
      <c r="C4407" s="89"/>
      <c r="D4407" s="96"/>
      <c r="E4407" s="28"/>
      <c r="F4407" s="91"/>
      <c r="G4407" s="28"/>
      <c r="H4407" s="91"/>
      <c r="I4407" s="28"/>
      <c r="J4407" s="91"/>
    </row>
    <row r="4408" spans="2:10" ht="14.45" customHeight="1" x14ac:dyDescent="0.2">
      <c r="B4408" s="3">
        <f t="shared" ref="B4408:B4471" si="67">ROW()-3</f>
        <v>4405</v>
      </c>
      <c r="C4408" s="89"/>
      <c r="D4408" s="96"/>
      <c r="E4408" s="28"/>
      <c r="F4408" s="91"/>
      <c r="G4408" s="28"/>
      <c r="H4408" s="91"/>
      <c r="I4408" s="28"/>
      <c r="J4408" s="91"/>
    </row>
    <row r="4409" spans="2:10" ht="14.45" customHeight="1" x14ac:dyDescent="0.2">
      <c r="B4409" s="3">
        <f t="shared" si="67"/>
        <v>4406</v>
      </c>
      <c r="C4409" s="89"/>
      <c r="D4409" s="96"/>
      <c r="E4409" s="28"/>
      <c r="F4409" s="91"/>
      <c r="G4409" s="28"/>
      <c r="H4409" s="91"/>
      <c r="I4409" s="28"/>
      <c r="J4409" s="91"/>
    </row>
    <row r="4410" spans="2:10" ht="14.45" customHeight="1" x14ac:dyDescent="0.2">
      <c r="B4410" s="3">
        <f t="shared" si="67"/>
        <v>4407</v>
      </c>
      <c r="C4410" s="89"/>
      <c r="D4410" s="96"/>
      <c r="E4410" s="28"/>
      <c r="F4410" s="91"/>
      <c r="G4410" s="28"/>
      <c r="H4410" s="91"/>
      <c r="I4410" s="28"/>
      <c r="J4410" s="91"/>
    </row>
    <row r="4411" spans="2:10" ht="14.45" customHeight="1" x14ac:dyDescent="0.2">
      <c r="B4411" s="3">
        <f t="shared" si="67"/>
        <v>4408</v>
      </c>
      <c r="C4411" s="89"/>
      <c r="D4411" s="96"/>
      <c r="E4411" s="28"/>
      <c r="F4411" s="91"/>
      <c r="G4411" s="28"/>
      <c r="H4411" s="91"/>
      <c r="I4411" s="28"/>
      <c r="J4411" s="91"/>
    </row>
    <row r="4412" spans="2:10" ht="14.45" customHeight="1" x14ac:dyDescent="0.2">
      <c r="B4412" s="3">
        <f t="shared" si="67"/>
        <v>4409</v>
      </c>
      <c r="C4412" s="89"/>
      <c r="D4412" s="96"/>
      <c r="E4412" s="28"/>
      <c r="F4412" s="91"/>
      <c r="G4412" s="28"/>
      <c r="H4412" s="91"/>
      <c r="I4412" s="28"/>
      <c r="J4412" s="91"/>
    </row>
    <row r="4413" spans="2:10" ht="14.45" customHeight="1" x14ac:dyDescent="0.2">
      <c r="B4413" s="3">
        <f t="shared" si="67"/>
        <v>4410</v>
      </c>
      <c r="C4413" s="89"/>
      <c r="D4413" s="96"/>
      <c r="E4413" s="28"/>
      <c r="F4413" s="91"/>
      <c r="G4413" s="28"/>
      <c r="H4413" s="91"/>
      <c r="I4413" s="28"/>
      <c r="J4413" s="91"/>
    </row>
    <row r="4414" spans="2:10" ht="14.45" customHeight="1" x14ac:dyDescent="0.2">
      <c r="B4414" s="3">
        <f t="shared" si="67"/>
        <v>4411</v>
      </c>
      <c r="C4414" s="89"/>
      <c r="D4414" s="96"/>
      <c r="E4414" s="28"/>
      <c r="F4414" s="91"/>
      <c r="G4414" s="28"/>
      <c r="H4414" s="91"/>
      <c r="I4414" s="28"/>
      <c r="J4414" s="91"/>
    </row>
    <row r="4415" spans="2:10" ht="14.45" customHeight="1" x14ac:dyDescent="0.2">
      <c r="B4415" s="3">
        <f t="shared" si="67"/>
        <v>4412</v>
      </c>
      <c r="C4415" s="89"/>
      <c r="D4415" s="96"/>
      <c r="E4415" s="28"/>
      <c r="F4415" s="91"/>
      <c r="G4415" s="28"/>
      <c r="H4415" s="91"/>
      <c r="I4415" s="28"/>
      <c r="J4415" s="91"/>
    </row>
    <row r="4416" spans="2:10" ht="14.45" customHeight="1" x14ac:dyDescent="0.2">
      <c r="B4416" s="3">
        <f t="shared" si="67"/>
        <v>4413</v>
      </c>
      <c r="C4416" s="89"/>
      <c r="D4416" s="96"/>
      <c r="E4416" s="28"/>
      <c r="F4416" s="91"/>
      <c r="G4416" s="28"/>
      <c r="H4416" s="91"/>
      <c r="I4416" s="28"/>
      <c r="J4416" s="91"/>
    </row>
    <row r="4417" spans="2:10" ht="14.45" customHeight="1" x14ac:dyDescent="0.2">
      <c r="B4417" s="3">
        <f t="shared" si="67"/>
        <v>4414</v>
      </c>
      <c r="C4417" s="89"/>
      <c r="D4417" s="96"/>
      <c r="E4417" s="28"/>
      <c r="F4417" s="91"/>
      <c r="G4417" s="28"/>
      <c r="H4417" s="91"/>
      <c r="I4417" s="28"/>
      <c r="J4417" s="91"/>
    </row>
    <row r="4418" spans="2:10" ht="14.45" customHeight="1" x14ac:dyDescent="0.2">
      <c r="B4418" s="3">
        <f t="shared" si="67"/>
        <v>4415</v>
      </c>
      <c r="C4418" s="89"/>
      <c r="D4418" s="96"/>
      <c r="E4418" s="28"/>
      <c r="F4418" s="91"/>
      <c r="G4418" s="28"/>
      <c r="H4418" s="91"/>
      <c r="I4418" s="28"/>
      <c r="J4418" s="91"/>
    </row>
    <row r="4419" spans="2:10" ht="14.45" customHeight="1" x14ac:dyDescent="0.2">
      <c r="B4419" s="3">
        <f t="shared" si="67"/>
        <v>4416</v>
      </c>
      <c r="C4419" s="89"/>
      <c r="D4419" s="96"/>
      <c r="E4419" s="28"/>
      <c r="F4419" s="91"/>
      <c r="G4419" s="28"/>
      <c r="H4419" s="91"/>
      <c r="I4419" s="28"/>
      <c r="J4419" s="91"/>
    </row>
    <row r="4420" spans="2:10" ht="14.45" customHeight="1" x14ac:dyDescent="0.2">
      <c r="B4420" s="3">
        <f t="shared" si="67"/>
        <v>4417</v>
      </c>
      <c r="C4420" s="89"/>
      <c r="D4420" s="96"/>
      <c r="E4420" s="28"/>
      <c r="F4420" s="91"/>
      <c r="G4420" s="28"/>
      <c r="H4420" s="91"/>
      <c r="I4420" s="28"/>
      <c r="J4420" s="91"/>
    </row>
    <row r="4421" spans="2:10" ht="14.45" customHeight="1" x14ac:dyDescent="0.2">
      <c r="B4421" s="3">
        <f t="shared" si="67"/>
        <v>4418</v>
      </c>
      <c r="C4421" s="89"/>
      <c r="D4421" s="96"/>
      <c r="E4421" s="28"/>
      <c r="F4421" s="91"/>
      <c r="G4421" s="28"/>
      <c r="H4421" s="91"/>
      <c r="I4421" s="28"/>
      <c r="J4421" s="91"/>
    </row>
    <row r="4422" spans="2:10" ht="14.45" customHeight="1" x14ac:dyDescent="0.2">
      <c r="B4422" s="3">
        <f t="shared" si="67"/>
        <v>4419</v>
      </c>
      <c r="C4422" s="89"/>
      <c r="D4422" s="96"/>
      <c r="E4422" s="28"/>
      <c r="F4422" s="91"/>
      <c r="G4422" s="28"/>
      <c r="H4422" s="91"/>
      <c r="I4422" s="28"/>
      <c r="J4422" s="91"/>
    </row>
    <row r="4423" spans="2:10" ht="14.45" customHeight="1" x14ac:dyDescent="0.2">
      <c r="B4423" s="3">
        <f t="shared" si="67"/>
        <v>4420</v>
      </c>
      <c r="C4423" s="89"/>
      <c r="D4423" s="96"/>
      <c r="E4423" s="28"/>
      <c r="F4423" s="91"/>
      <c r="G4423" s="28"/>
      <c r="H4423" s="91"/>
      <c r="I4423" s="28"/>
      <c r="J4423" s="91"/>
    </row>
    <row r="4424" spans="2:10" ht="14.45" customHeight="1" x14ac:dyDescent="0.2">
      <c r="B4424" s="3">
        <f t="shared" si="67"/>
        <v>4421</v>
      </c>
      <c r="C4424" s="89"/>
      <c r="D4424" s="96"/>
      <c r="E4424" s="28"/>
      <c r="F4424" s="91"/>
      <c r="G4424" s="28"/>
      <c r="H4424" s="91"/>
      <c r="I4424" s="28"/>
      <c r="J4424" s="91"/>
    </row>
    <row r="4425" spans="2:10" ht="14.45" customHeight="1" x14ac:dyDescent="0.2">
      <c r="B4425" s="3">
        <f t="shared" si="67"/>
        <v>4422</v>
      </c>
      <c r="C4425" s="89"/>
      <c r="D4425" s="96"/>
      <c r="E4425" s="28"/>
      <c r="F4425" s="91"/>
      <c r="G4425" s="28"/>
      <c r="H4425" s="91"/>
      <c r="I4425" s="28"/>
      <c r="J4425" s="91"/>
    </row>
    <row r="4426" spans="2:10" ht="14.45" customHeight="1" x14ac:dyDescent="0.2">
      <c r="B4426" s="3">
        <f t="shared" si="67"/>
        <v>4423</v>
      </c>
      <c r="C4426" s="89"/>
      <c r="D4426" s="96"/>
      <c r="E4426" s="28"/>
      <c r="F4426" s="91"/>
      <c r="G4426" s="28"/>
      <c r="H4426" s="91"/>
      <c r="I4426" s="28"/>
      <c r="J4426" s="91"/>
    </row>
    <row r="4427" spans="2:10" ht="14.45" customHeight="1" x14ac:dyDescent="0.2">
      <c r="B4427" s="3">
        <f t="shared" si="67"/>
        <v>4424</v>
      </c>
      <c r="C4427" s="89"/>
      <c r="D4427" s="96"/>
      <c r="E4427" s="28"/>
      <c r="F4427" s="91"/>
      <c r="G4427" s="28"/>
      <c r="H4427" s="91"/>
      <c r="I4427" s="28"/>
      <c r="J4427" s="91"/>
    </row>
    <row r="4428" spans="2:10" ht="14.45" customHeight="1" x14ac:dyDescent="0.2">
      <c r="B4428" s="3">
        <f t="shared" si="67"/>
        <v>4425</v>
      </c>
      <c r="C4428" s="89"/>
      <c r="D4428" s="96"/>
      <c r="E4428" s="28"/>
      <c r="F4428" s="91"/>
      <c r="G4428" s="28"/>
      <c r="H4428" s="91"/>
      <c r="I4428" s="28"/>
      <c r="J4428" s="91"/>
    </row>
    <row r="4429" spans="2:10" ht="14.45" customHeight="1" x14ac:dyDescent="0.2">
      <c r="B4429" s="3">
        <f t="shared" si="67"/>
        <v>4426</v>
      </c>
      <c r="C4429" s="89"/>
      <c r="D4429" s="96"/>
      <c r="E4429" s="28"/>
      <c r="F4429" s="91"/>
      <c r="G4429" s="28"/>
      <c r="H4429" s="91"/>
      <c r="I4429" s="28"/>
      <c r="J4429" s="91"/>
    </row>
    <row r="4430" spans="2:10" ht="14.45" customHeight="1" x14ac:dyDescent="0.2">
      <c r="B4430" s="3">
        <f t="shared" si="67"/>
        <v>4427</v>
      </c>
      <c r="C4430" s="89"/>
      <c r="D4430" s="96"/>
      <c r="E4430" s="28"/>
      <c r="F4430" s="91"/>
      <c r="G4430" s="28"/>
      <c r="H4430" s="91"/>
      <c r="I4430" s="28"/>
      <c r="J4430" s="91"/>
    </row>
    <row r="4431" spans="2:10" ht="14.45" customHeight="1" x14ac:dyDescent="0.2">
      <c r="B4431" s="3">
        <f t="shared" si="67"/>
        <v>4428</v>
      </c>
      <c r="C4431" s="89"/>
      <c r="D4431" s="96"/>
      <c r="E4431" s="28"/>
      <c r="F4431" s="91"/>
      <c r="G4431" s="28"/>
      <c r="H4431" s="91"/>
      <c r="I4431" s="28"/>
      <c r="J4431" s="91"/>
    </row>
    <row r="4432" spans="2:10" ht="14.45" customHeight="1" x14ac:dyDescent="0.2">
      <c r="B4432" s="3">
        <f t="shared" si="67"/>
        <v>4429</v>
      </c>
      <c r="C4432" s="89"/>
      <c r="D4432" s="96"/>
      <c r="E4432" s="28"/>
      <c r="F4432" s="91"/>
      <c r="G4432" s="28"/>
      <c r="H4432" s="91"/>
      <c r="I4432" s="28"/>
      <c r="J4432" s="91"/>
    </row>
    <row r="4433" spans="2:10" ht="14.45" customHeight="1" x14ac:dyDescent="0.2">
      <c r="B4433" s="3">
        <f t="shared" si="67"/>
        <v>4430</v>
      </c>
      <c r="C4433" s="89"/>
      <c r="D4433" s="96"/>
      <c r="E4433" s="28"/>
      <c r="F4433" s="91"/>
      <c r="G4433" s="28"/>
      <c r="H4433" s="91"/>
      <c r="I4433" s="28"/>
      <c r="J4433" s="91"/>
    </row>
    <row r="4434" spans="2:10" ht="14.45" customHeight="1" x14ac:dyDescent="0.2">
      <c r="B4434" s="3">
        <f t="shared" si="67"/>
        <v>4431</v>
      </c>
      <c r="C4434" s="89"/>
      <c r="D4434" s="96"/>
      <c r="E4434" s="28"/>
      <c r="F4434" s="91"/>
      <c r="G4434" s="28"/>
      <c r="H4434" s="91"/>
      <c r="I4434" s="28"/>
      <c r="J4434" s="91"/>
    </row>
    <row r="4435" spans="2:10" ht="14.45" customHeight="1" x14ac:dyDescent="0.2">
      <c r="B4435" s="3">
        <f t="shared" si="67"/>
        <v>4432</v>
      </c>
      <c r="C4435" s="89"/>
      <c r="D4435" s="96"/>
      <c r="E4435" s="28"/>
      <c r="F4435" s="91"/>
      <c r="G4435" s="28"/>
      <c r="H4435" s="91"/>
      <c r="I4435" s="28"/>
      <c r="J4435" s="91"/>
    </row>
    <row r="4436" spans="2:10" ht="14.45" customHeight="1" x14ac:dyDescent="0.2">
      <c r="B4436" s="3">
        <f t="shared" si="67"/>
        <v>4433</v>
      </c>
      <c r="C4436" s="89"/>
      <c r="D4436" s="96"/>
      <c r="E4436" s="28"/>
      <c r="F4436" s="91"/>
      <c r="G4436" s="28"/>
      <c r="H4436" s="91"/>
      <c r="I4436" s="28"/>
      <c r="J4436" s="91"/>
    </row>
    <row r="4437" spans="2:10" ht="14.45" customHeight="1" x14ac:dyDescent="0.2">
      <c r="B4437" s="3">
        <f t="shared" si="67"/>
        <v>4434</v>
      </c>
      <c r="C4437" s="89"/>
      <c r="D4437" s="96"/>
      <c r="E4437" s="28"/>
      <c r="F4437" s="91"/>
      <c r="G4437" s="28"/>
      <c r="H4437" s="91"/>
      <c r="I4437" s="28"/>
      <c r="J4437" s="91"/>
    </row>
    <row r="4438" spans="2:10" ht="14.45" customHeight="1" x14ac:dyDescent="0.2">
      <c r="B4438" s="3">
        <f t="shared" si="67"/>
        <v>4435</v>
      </c>
      <c r="C4438" s="89"/>
      <c r="D4438" s="96"/>
      <c r="E4438" s="28"/>
      <c r="F4438" s="91"/>
      <c r="G4438" s="28"/>
      <c r="H4438" s="91"/>
      <c r="I4438" s="28"/>
      <c r="J4438" s="91"/>
    </row>
    <row r="4439" spans="2:10" ht="14.45" customHeight="1" x14ac:dyDescent="0.2">
      <c r="B4439" s="3">
        <f t="shared" si="67"/>
        <v>4436</v>
      </c>
      <c r="C4439" s="89"/>
      <c r="D4439" s="96"/>
      <c r="E4439" s="28"/>
      <c r="F4439" s="91"/>
      <c r="G4439" s="28"/>
      <c r="H4439" s="91"/>
      <c r="I4439" s="28"/>
      <c r="J4439" s="91"/>
    </row>
    <row r="4440" spans="2:10" ht="14.45" customHeight="1" x14ac:dyDescent="0.2">
      <c r="B4440" s="3">
        <f t="shared" si="67"/>
        <v>4437</v>
      </c>
      <c r="C4440" s="89"/>
      <c r="D4440" s="96"/>
      <c r="E4440" s="28"/>
      <c r="F4440" s="91"/>
      <c r="G4440" s="28"/>
      <c r="H4440" s="91"/>
      <c r="I4440" s="28"/>
      <c r="J4440" s="91"/>
    </row>
    <row r="4441" spans="2:10" ht="14.45" customHeight="1" x14ac:dyDescent="0.2">
      <c r="B4441" s="3">
        <f t="shared" si="67"/>
        <v>4438</v>
      </c>
      <c r="C4441" s="89"/>
      <c r="D4441" s="96"/>
      <c r="E4441" s="28"/>
      <c r="F4441" s="91"/>
      <c r="G4441" s="28"/>
      <c r="H4441" s="91"/>
      <c r="I4441" s="28"/>
      <c r="J4441" s="91"/>
    </row>
    <row r="4442" spans="2:10" ht="14.45" customHeight="1" x14ac:dyDescent="0.2">
      <c r="B4442" s="3">
        <f t="shared" si="67"/>
        <v>4439</v>
      </c>
      <c r="C4442" s="89"/>
      <c r="D4442" s="96"/>
      <c r="E4442" s="28"/>
      <c r="F4442" s="91"/>
      <c r="G4442" s="28"/>
      <c r="H4442" s="91"/>
      <c r="I4442" s="28"/>
      <c r="J4442" s="91"/>
    </row>
    <row r="4443" spans="2:10" ht="14.45" customHeight="1" x14ac:dyDescent="0.2">
      <c r="B4443" s="3">
        <f t="shared" si="67"/>
        <v>4440</v>
      </c>
      <c r="C4443" s="89"/>
      <c r="D4443" s="96"/>
      <c r="E4443" s="28"/>
      <c r="F4443" s="91"/>
      <c r="G4443" s="28"/>
      <c r="H4443" s="91"/>
      <c r="I4443" s="28"/>
      <c r="J4443" s="91"/>
    </row>
    <row r="4444" spans="2:10" ht="14.45" customHeight="1" x14ac:dyDescent="0.2">
      <c r="B4444" s="3">
        <f t="shared" si="67"/>
        <v>4441</v>
      </c>
      <c r="C4444" s="89"/>
      <c r="D4444" s="96"/>
      <c r="E4444" s="28"/>
      <c r="F4444" s="91"/>
      <c r="G4444" s="28"/>
      <c r="H4444" s="91"/>
      <c r="I4444" s="28"/>
      <c r="J4444" s="91"/>
    </row>
    <row r="4445" spans="2:10" ht="14.45" customHeight="1" x14ac:dyDescent="0.2">
      <c r="B4445" s="3">
        <f t="shared" si="67"/>
        <v>4442</v>
      </c>
      <c r="C4445" s="89"/>
      <c r="D4445" s="96"/>
      <c r="E4445" s="28"/>
      <c r="F4445" s="91"/>
      <c r="G4445" s="28"/>
      <c r="H4445" s="91"/>
      <c r="I4445" s="28"/>
      <c r="J4445" s="91"/>
    </row>
    <row r="4446" spans="2:10" ht="14.45" customHeight="1" x14ac:dyDescent="0.2">
      <c r="B4446" s="3">
        <f t="shared" si="67"/>
        <v>4443</v>
      </c>
      <c r="C4446" s="89"/>
      <c r="D4446" s="96"/>
      <c r="E4446" s="28"/>
      <c r="F4446" s="91"/>
      <c r="G4446" s="28"/>
      <c r="H4446" s="91"/>
      <c r="I4446" s="28"/>
      <c r="J4446" s="91"/>
    </row>
    <row r="4447" spans="2:10" ht="14.45" customHeight="1" x14ac:dyDescent="0.2">
      <c r="B4447" s="3">
        <f t="shared" si="67"/>
        <v>4444</v>
      </c>
      <c r="C4447" s="89"/>
      <c r="D4447" s="96"/>
      <c r="E4447" s="28"/>
      <c r="F4447" s="91"/>
      <c r="G4447" s="28"/>
      <c r="H4447" s="91"/>
      <c r="I4447" s="28"/>
      <c r="J4447" s="91"/>
    </row>
    <row r="4448" spans="2:10" ht="14.45" customHeight="1" x14ac:dyDescent="0.2">
      <c r="B4448" s="3">
        <f t="shared" si="67"/>
        <v>4445</v>
      </c>
      <c r="C4448" s="89"/>
      <c r="D4448" s="96"/>
      <c r="E4448" s="28"/>
      <c r="F4448" s="91"/>
      <c r="G4448" s="28"/>
      <c r="H4448" s="91"/>
      <c r="I4448" s="28"/>
      <c r="J4448" s="91"/>
    </row>
    <row r="4449" spans="2:10" ht="14.45" customHeight="1" x14ac:dyDescent="0.2">
      <c r="B4449" s="3">
        <f t="shared" si="67"/>
        <v>4446</v>
      </c>
      <c r="C4449" s="89"/>
      <c r="D4449" s="96"/>
      <c r="E4449" s="28"/>
      <c r="F4449" s="91"/>
      <c r="G4449" s="28"/>
      <c r="H4449" s="91"/>
      <c r="I4449" s="28"/>
      <c r="J4449" s="91"/>
    </row>
    <row r="4450" spans="2:10" ht="14.45" customHeight="1" x14ac:dyDescent="0.2">
      <c r="B4450" s="3">
        <f t="shared" si="67"/>
        <v>4447</v>
      </c>
      <c r="C4450" s="89"/>
      <c r="D4450" s="96"/>
      <c r="E4450" s="28"/>
      <c r="F4450" s="91"/>
      <c r="G4450" s="28"/>
      <c r="H4450" s="91"/>
      <c r="I4450" s="28"/>
      <c r="J4450" s="91"/>
    </row>
    <row r="4451" spans="2:10" ht="14.45" customHeight="1" x14ac:dyDescent="0.2">
      <c r="B4451" s="3">
        <f t="shared" si="67"/>
        <v>4448</v>
      </c>
      <c r="C4451" s="89"/>
      <c r="D4451" s="96"/>
      <c r="E4451" s="28"/>
      <c r="F4451" s="91"/>
      <c r="G4451" s="28"/>
      <c r="H4451" s="91"/>
      <c r="I4451" s="28"/>
      <c r="J4451" s="91"/>
    </row>
    <row r="4452" spans="2:10" ht="14.45" customHeight="1" x14ac:dyDescent="0.2">
      <c r="B4452" s="3">
        <f t="shared" si="67"/>
        <v>4449</v>
      </c>
      <c r="C4452" s="89"/>
      <c r="D4452" s="96"/>
      <c r="E4452" s="28"/>
      <c r="F4452" s="91"/>
      <c r="G4452" s="28"/>
      <c r="H4452" s="91"/>
      <c r="I4452" s="28"/>
      <c r="J4452" s="91"/>
    </row>
    <row r="4453" spans="2:10" ht="14.45" customHeight="1" x14ac:dyDescent="0.2">
      <c r="B4453" s="3">
        <f t="shared" si="67"/>
        <v>4450</v>
      </c>
      <c r="C4453" s="89"/>
      <c r="D4453" s="96"/>
      <c r="E4453" s="28"/>
      <c r="F4453" s="91"/>
      <c r="G4453" s="28"/>
      <c r="H4453" s="91"/>
      <c r="I4453" s="28"/>
      <c r="J4453" s="91"/>
    </row>
    <row r="4454" spans="2:10" ht="14.45" customHeight="1" x14ac:dyDescent="0.2">
      <c r="B4454" s="3">
        <f t="shared" si="67"/>
        <v>4451</v>
      </c>
      <c r="C4454" s="89"/>
      <c r="D4454" s="96"/>
      <c r="E4454" s="28"/>
      <c r="F4454" s="91"/>
      <c r="G4454" s="28"/>
      <c r="H4454" s="91"/>
      <c r="I4454" s="28"/>
      <c r="J4454" s="91"/>
    </row>
    <row r="4455" spans="2:10" ht="14.45" customHeight="1" x14ac:dyDescent="0.2">
      <c r="B4455" s="3">
        <f t="shared" si="67"/>
        <v>4452</v>
      </c>
      <c r="C4455" s="89"/>
      <c r="D4455" s="96"/>
      <c r="E4455" s="28"/>
      <c r="F4455" s="91"/>
      <c r="G4455" s="28"/>
      <c r="H4455" s="91"/>
      <c r="I4455" s="28"/>
      <c r="J4455" s="91"/>
    </row>
    <row r="4456" spans="2:10" ht="14.45" customHeight="1" x14ac:dyDescent="0.2">
      <c r="B4456" s="3">
        <f t="shared" si="67"/>
        <v>4453</v>
      </c>
      <c r="C4456" s="89"/>
      <c r="D4456" s="96"/>
      <c r="E4456" s="28"/>
      <c r="F4456" s="91"/>
      <c r="G4456" s="28"/>
      <c r="H4456" s="91"/>
      <c r="I4456" s="28"/>
      <c r="J4456" s="91"/>
    </row>
    <row r="4457" spans="2:10" ht="14.45" customHeight="1" x14ac:dyDescent="0.2">
      <c r="B4457" s="3">
        <f t="shared" si="67"/>
        <v>4454</v>
      </c>
      <c r="C4457" s="89"/>
      <c r="D4457" s="96"/>
      <c r="E4457" s="28"/>
      <c r="F4457" s="91"/>
      <c r="G4457" s="28"/>
      <c r="H4457" s="91"/>
      <c r="I4457" s="28"/>
      <c r="J4457" s="91"/>
    </row>
    <row r="4458" spans="2:10" ht="14.45" customHeight="1" x14ac:dyDescent="0.2">
      <c r="B4458" s="3">
        <f t="shared" si="67"/>
        <v>4455</v>
      </c>
      <c r="C4458" s="89"/>
      <c r="D4458" s="96"/>
      <c r="E4458" s="28"/>
      <c r="F4458" s="91"/>
      <c r="G4458" s="28"/>
      <c r="H4458" s="91"/>
      <c r="I4458" s="28"/>
      <c r="J4458" s="91"/>
    </row>
    <row r="4459" spans="2:10" ht="14.45" customHeight="1" x14ac:dyDescent="0.2">
      <c r="B4459" s="3">
        <f t="shared" si="67"/>
        <v>4456</v>
      </c>
      <c r="C4459" s="89"/>
      <c r="D4459" s="96"/>
      <c r="E4459" s="28"/>
      <c r="F4459" s="91"/>
      <c r="G4459" s="28"/>
      <c r="H4459" s="91"/>
      <c r="I4459" s="28"/>
      <c r="J4459" s="91"/>
    </row>
    <row r="4460" spans="2:10" ht="14.45" customHeight="1" x14ac:dyDescent="0.2">
      <c r="B4460" s="3">
        <f t="shared" si="67"/>
        <v>4457</v>
      </c>
      <c r="C4460" s="89"/>
      <c r="D4460" s="96"/>
      <c r="E4460" s="28"/>
      <c r="F4460" s="91"/>
      <c r="G4460" s="28"/>
      <c r="H4460" s="91"/>
      <c r="I4460" s="28"/>
      <c r="J4460" s="91"/>
    </row>
    <row r="4461" spans="2:10" ht="14.45" customHeight="1" x14ac:dyDescent="0.2">
      <c r="B4461" s="3">
        <f t="shared" si="67"/>
        <v>4458</v>
      </c>
      <c r="C4461" s="89"/>
      <c r="D4461" s="96"/>
      <c r="E4461" s="28"/>
      <c r="F4461" s="91"/>
      <c r="G4461" s="28"/>
      <c r="H4461" s="91"/>
      <c r="I4461" s="28"/>
      <c r="J4461" s="91"/>
    </row>
    <row r="4462" spans="2:10" ht="14.45" customHeight="1" x14ac:dyDescent="0.2">
      <c r="B4462" s="3">
        <f t="shared" si="67"/>
        <v>4459</v>
      </c>
      <c r="C4462" s="89"/>
      <c r="D4462" s="96"/>
      <c r="E4462" s="28"/>
      <c r="F4462" s="91"/>
      <c r="G4462" s="28"/>
      <c r="H4462" s="91"/>
      <c r="I4462" s="28"/>
      <c r="J4462" s="91"/>
    </row>
    <row r="4463" spans="2:10" ht="14.45" customHeight="1" x14ac:dyDescent="0.2">
      <c r="B4463" s="3">
        <f t="shared" si="67"/>
        <v>4460</v>
      </c>
      <c r="C4463" s="89"/>
      <c r="D4463" s="96"/>
      <c r="E4463" s="28"/>
      <c r="F4463" s="91"/>
      <c r="G4463" s="28"/>
      <c r="H4463" s="91"/>
      <c r="I4463" s="28"/>
      <c r="J4463" s="91"/>
    </row>
    <row r="4464" spans="2:10" ht="14.45" customHeight="1" x14ac:dyDescent="0.2">
      <c r="B4464" s="3">
        <f t="shared" si="67"/>
        <v>4461</v>
      </c>
      <c r="C4464" s="89"/>
      <c r="D4464" s="96"/>
      <c r="E4464" s="28"/>
      <c r="F4464" s="91"/>
      <c r="G4464" s="28"/>
      <c r="H4464" s="91"/>
      <c r="I4464" s="28"/>
      <c r="J4464" s="91"/>
    </row>
    <row r="4465" spans="2:10" ht="14.45" customHeight="1" x14ac:dyDescent="0.2">
      <c r="B4465" s="3">
        <f t="shared" si="67"/>
        <v>4462</v>
      </c>
      <c r="C4465" s="89"/>
      <c r="D4465" s="96"/>
      <c r="E4465" s="28"/>
      <c r="F4465" s="91"/>
      <c r="G4465" s="28"/>
      <c r="H4465" s="91"/>
      <c r="I4465" s="28"/>
      <c r="J4465" s="91"/>
    </row>
    <row r="4466" spans="2:10" ht="14.45" customHeight="1" x14ac:dyDescent="0.2">
      <c r="B4466" s="3">
        <f t="shared" si="67"/>
        <v>4463</v>
      </c>
      <c r="C4466" s="89"/>
      <c r="D4466" s="96"/>
      <c r="E4466" s="28"/>
      <c r="F4466" s="91"/>
      <c r="G4466" s="28"/>
      <c r="H4466" s="91"/>
      <c r="I4466" s="28"/>
      <c r="J4466" s="91"/>
    </row>
    <row r="4467" spans="2:10" ht="14.45" customHeight="1" x14ac:dyDescent="0.2">
      <c r="B4467" s="3">
        <f t="shared" si="67"/>
        <v>4464</v>
      </c>
      <c r="C4467" s="89"/>
      <c r="D4467" s="96"/>
      <c r="E4467" s="28"/>
      <c r="F4467" s="91"/>
      <c r="G4467" s="28"/>
      <c r="H4467" s="91"/>
      <c r="I4467" s="28"/>
      <c r="J4467" s="91"/>
    </row>
    <row r="4468" spans="2:10" ht="14.45" customHeight="1" x14ac:dyDescent="0.2">
      <c r="B4468" s="3">
        <f t="shared" si="67"/>
        <v>4465</v>
      </c>
      <c r="C4468" s="89"/>
      <c r="D4468" s="96"/>
      <c r="E4468" s="28"/>
      <c r="F4468" s="91"/>
      <c r="G4468" s="28"/>
      <c r="H4468" s="91"/>
      <c r="I4468" s="28"/>
      <c r="J4468" s="91"/>
    </row>
    <row r="4469" spans="2:10" ht="14.45" customHeight="1" x14ac:dyDescent="0.2">
      <c r="B4469" s="3">
        <f t="shared" si="67"/>
        <v>4466</v>
      </c>
      <c r="C4469" s="89"/>
      <c r="D4469" s="96"/>
      <c r="E4469" s="28"/>
      <c r="F4469" s="91"/>
      <c r="G4469" s="28"/>
      <c r="H4469" s="91"/>
      <c r="I4469" s="28"/>
      <c r="J4469" s="91"/>
    </row>
    <row r="4470" spans="2:10" ht="14.45" customHeight="1" x14ac:dyDescent="0.2">
      <c r="B4470" s="3">
        <f t="shared" si="67"/>
        <v>4467</v>
      </c>
      <c r="C4470" s="89"/>
      <c r="D4470" s="96"/>
      <c r="E4470" s="28"/>
      <c r="F4470" s="91"/>
      <c r="G4470" s="28"/>
      <c r="H4470" s="91"/>
      <c r="I4470" s="28"/>
      <c r="J4470" s="91"/>
    </row>
    <row r="4471" spans="2:10" ht="14.45" customHeight="1" x14ac:dyDescent="0.2">
      <c r="B4471" s="3">
        <f t="shared" si="67"/>
        <v>4468</v>
      </c>
      <c r="C4471" s="89"/>
      <c r="D4471" s="96"/>
      <c r="E4471" s="28"/>
      <c r="F4471" s="91"/>
      <c r="G4471" s="28"/>
      <c r="H4471" s="91"/>
      <c r="I4471" s="28"/>
      <c r="J4471" s="91"/>
    </row>
    <row r="4472" spans="2:10" ht="14.45" customHeight="1" x14ac:dyDescent="0.2">
      <c r="B4472" s="3">
        <f t="shared" ref="B4472:B4539" si="68">ROW()-3</f>
        <v>4469</v>
      </c>
      <c r="C4472" s="89"/>
      <c r="D4472" s="96"/>
      <c r="E4472" s="28"/>
      <c r="F4472" s="91"/>
      <c r="G4472" s="28"/>
      <c r="H4472" s="91"/>
      <c r="I4472" s="28"/>
      <c r="J4472" s="91"/>
    </row>
    <row r="4473" spans="2:10" ht="14.45" customHeight="1" x14ac:dyDescent="0.2">
      <c r="B4473" s="3">
        <f t="shared" si="68"/>
        <v>4470</v>
      </c>
      <c r="C4473" s="89"/>
      <c r="D4473" s="96"/>
      <c r="E4473" s="28"/>
      <c r="F4473" s="91"/>
      <c r="G4473" s="28"/>
      <c r="H4473" s="91"/>
      <c r="I4473" s="28"/>
      <c r="J4473" s="91"/>
    </row>
    <row r="4474" spans="2:10" ht="14.45" customHeight="1" x14ac:dyDescent="0.2">
      <c r="B4474" s="3">
        <f t="shared" si="68"/>
        <v>4471</v>
      </c>
      <c r="C4474" s="89"/>
      <c r="D4474" s="96"/>
      <c r="E4474" s="28"/>
      <c r="F4474" s="91"/>
      <c r="G4474" s="28"/>
      <c r="H4474" s="91"/>
      <c r="I4474" s="28"/>
      <c r="J4474" s="91"/>
    </row>
    <row r="4475" spans="2:10" ht="14.45" customHeight="1" x14ac:dyDescent="0.2">
      <c r="B4475" s="3">
        <f t="shared" si="68"/>
        <v>4472</v>
      </c>
      <c r="C4475" s="89"/>
      <c r="D4475" s="96"/>
      <c r="E4475" s="28"/>
      <c r="F4475" s="91"/>
      <c r="G4475" s="28"/>
      <c r="H4475" s="91"/>
      <c r="I4475" s="28"/>
      <c r="J4475" s="91"/>
    </row>
    <row r="4476" spans="2:10" ht="14.45" customHeight="1" x14ac:dyDescent="0.2">
      <c r="B4476" s="3">
        <f t="shared" si="68"/>
        <v>4473</v>
      </c>
      <c r="C4476" s="89"/>
      <c r="D4476" s="96"/>
      <c r="E4476" s="28"/>
      <c r="F4476" s="91"/>
      <c r="G4476" s="28"/>
      <c r="H4476" s="91"/>
      <c r="I4476" s="28"/>
      <c r="J4476" s="91"/>
    </row>
    <row r="4477" spans="2:10" ht="14.45" customHeight="1" x14ac:dyDescent="0.2">
      <c r="B4477" s="3">
        <f t="shared" si="68"/>
        <v>4474</v>
      </c>
      <c r="C4477" s="89"/>
      <c r="D4477" s="96"/>
      <c r="E4477" s="28"/>
      <c r="F4477" s="91"/>
      <c r="G4477" s="28"/>
      <c r="H4477" s="91"/>
      <c r="I4477" s="28"/>
      <c r="J4477" s="91"/>
    </row>
    <row r="4478" spans="2:10" ht="14.45" customHeight="1" x14ac:dyDescent="0.2">
      <c r="B4478" s="3">
        <f t="shared" si="68"/>
        <v>4475</v>
      </c>
      <c r="C4478" s="89"/>
      <c r="D4478" s="96"/>
      <c r="E4478" s="28"/>
      <c r="F4478" s="91"/>
      <c r="G4478" s="28"/>
      <c r="H4478" s="91"/>
      <c r="I4478" s="28"/>
      <c r="J4478" s="91"/>
    </row>
    <row r="4479" spans="2:10" ht="14.45" customHeight="1" x14ac:dyDescent="0.2">
      <c r="B4479" s="3">
        <f t="shared" si="68"/>
        <v>4476</v>
      </c>
      <c r="C4479" s="89"/>
      <c r="D4479" s="96"/>
      <c r="E4479" s="28"/>
      <c r="F4479" s="91"/>
      <c r="G4479" s="28"/>
      <c r="H4479" s="91"/>
      <c r="I4479" s="28"/>
      <c r="J4479" s="91"/>
    </row>
    <row r="4480" spans="2:10" ht="14.45" customHeight="1" x14ac:dyDescent="0.2">
      <c r="B4480" s="3">
        <f t="shared" si="68"/>
        <v>4477</v>
      </c>
      <c r="C4480" s="89"/>
      <c r="D4480" s="96"/>
      <c r="E4480" s="28"/>
      <c r="F4480" s="91"/>
      <c r="G4480" s="28"/>
      <c r="H4480" s="91"/>
      <c r="I4480" s="28"/>
      <c r="J4480" s="91"/>
    </row>
    <row r="4481" spans="2:10" ht="14.45" customHeight="1" x14ac:dyDescent="0.2">
      <c r="B4481" s="3">
        <f t="shared" si="68"/>
        <v>4478</v>
      </c>
      <c r="C4481" s="89"/>
      <c r="D4481" s="96"/>
      <c r="E4481" s="28"/>
      <c r="F4481" s="91"/>
      <c r="G4481" s="28"/>
      <c r="H4481" s="91"/>
      <c r="I4481" s="28"/>
      <c r="J4481" s="91"/>
    </row>
    <row r="4482" spans="2:10" ht="14.45" customHeight="1" x14ac:dyDescent="0.2">
      <c r="B4482" s="3">
        <f t="shared" si="68"/>
        <v>4479</v>
      </c>
      <c r="C4482" s="89"/>
      <c r="D4482" s="96"/>
      <c r="E4482" s="28"/>
      <c r="F4482" s="91"/>
      <c r="G4482" s="28"/>
      <c r="H4482" s="91"/>
      <c r="I4482" s="28"/>
      <c r="J4482" s="91"/>
    </row>
    <row r="4483" spans="2:10" ht="14.45" customHeight="1" x14ac:dyDescent="0.2">
      <c r="B4483" s="3">
        <f t="shared" si="68"/>
        <v>4480</v>
      </c>
      <c r="C4483" s="89"/>
      <c r="D4483" s="96"/>
      <c r="E4483" s="28"/>
      <c r="F4483" s="91"/>
      <c r="G4483" s="28"/>
      <c r="H4483" s="91"/>
      <c r="I4483" s="28"/>
      <c r="J4483" s="91"/>
    </row>
    <row r="4484" spans="2:10" ht="14.45" customHeight="1" x14ac:dyDescent="0.2">
      <c r="B4484" s="3">
        <f t="shared" si="68"/>
        <v>4481</v>
      </c>
      <c r="C4484" s="89"/>
      <c r="D4484" s="96"/>
      <c r="E4484" s="28"/>
      <c r="F4484" s="91"/>
      <c r="G4484" s="28"/>
      <c r="H4484" s="91"/>
      <c r="I4484" s="28"/>
      <c r="J4484" s="91"/>
    </row>
    <row r="4485" spans="2:10" ht="14.45" customHeight="1" x14ac:dyDescent="0.2">
      <c r="B4485" s="3">
        <f t="shared" si="68"/>
        <v>4482</v>
      </c>
      <c r="C4485" s="89"/>
      <c r="D4485" s="96"/>
      <c r="E4485" s="28"/>
      <c r="F4485" s="91"/>
      <c r="G4485" s="28"/>
      <c r="H4485" s="91"/>
      <c r="I4485" s="28"/>
      <c r="J4485" s="91"/>
    </row>
    <row r="4486" spans="2:10" ht="14.45" customHeight="1" x14ac:dyDescent="0.2">
      <c r="B4486" s="3">
        <f t="shared" si="68"/>
        <v>4483</v>
      </c>
      <c r="C4486" s="89"/>
      <c r="D4486" s="96"/>
      <c r="E4486" s="28"/>
      <c r="F4486" s="91"/>
      <c r="G4486" s="28"/>
      <c r="H4486" s="91"/>
      <c r="I4486" s="28"/>
      <c r="J4486" s="91"/>
    </row>
    <row r="4487" spans="2:10" ht="14.45" customHeight="1" x14ac:dyDescent="0.2">
      <c r="B4487" s="3">
        <f t="shared" si="68"/>
        <v>4484</v>
      </c>
      <c r="C4487" s="89"/>
      <c r="D4487" s="96"/>
      <c r="E4487" s="28"/>
      <c r="F4487" s="91"/>
      <c r="G4487" s="28"/>
      <c r="H4487" s="91"/>
      <c r="I4487" s="28"/>
      <c r="J4487" s="91"/>
    </row>
    <row r="4488" spans="2:10" ht="14.45" customHeight="1" x14ac:dyDescent="0.2">
      <c r="B4488" s="3">
        <f t="shared" si="68"/>
        <v>4485</v>
      </c>
      <c r="C4488" s="89"/>
      <c r="D4488" s="96"/>
      <c r="E4488" s="28"/>
      <c r="F4488" s="91"/>
      <c r="G4488" s="28"/>
      <c r="H4488" s="91"/>
      <c r="I4488" s="28"/>
      <c r="J4488" s="91"/>
    </row>
    <row r="4489" spans="2:10" ht="14.45" customHeight="1" x14ac:dyDescent="0.2">
      <c r="B4489" s="3">
        <f t="shared" si="68"/>
        <v>4486</v>
      </c>
      <c r="C4489" s="89"/>
      <c r="D4489" s="96"/>
      <c r="E4489" s="28"/>
      <c r="F4489" s="91"/>
      <c r="G4489" s="28"/>
      <c r="H4489" s="91"/>
      <c r="I4489" s="28"/>
      <c r="J4489" s="91"/>
    </row>
    <row r="4490" spans="2:10" ht="14.45" customHeight="1" x14ac:dyDescent="0.2">
      <c r="B4490" s="3">
        <f t="shared" si="68"/>
        <v>4487</v>
      </c>
      <c r="C4490" s="89"/>
      <c r="D4490" s="96"/>
      <c r="E4490" s="28"/>
      <c r="F4490" s="91"/>
      <c r="G4490" s="28"/>
      <c r="H4490" s="91"/>
      <c r="I4490" s="28"/>
      <c r="J4490" s="91"/>
    </row>
    <row r="4491" spans="2:10" ht="14.45" customHeight="1" x14ac:dyDescent="0.2">
      <c r="B4491" s="3">
        <f t="shared" si="68"/>
        <v>4488</v>
      </c>
      <c r="C4491" s="89"/>
      <c r="D4491" s="96"/>
      <c r="E4491" s="28"/>
      <c r="F4491" s="91"/>
      <c r="G4491" s="28"/>
      <c r="H4491" s="91"/>
      <c r="I4491" s="28"/>
      <c r="J4491" s="91"/>
    </row>
    <row r="4492" spans="2:10" ht="14.45" customHeight="1" x14ac:dyDescent="0.2">
      <c r="B4492" s="3">
        <f t="shared" si="68"/>
        <v>4489</v>
      </c>
      <c r="C4492" s="89"/>
      <c r="D4492" s="96"/>
      <c r="E4492" s="28"/>
      <c r="F4492" s="91"/>
      <c r="G4492" s="28"/>
      <c r="H4492" s="91"/>
      <c r="I4492" s="28"/>
      <c r="J4492" s="91"/>
    </row>
    <row r="4493" spans="2:10" ht="14.45" customHeight="1" x14ac:dyDescent="0.2">
      <c r="B4493" s="3">
        <f t="shared" si="68"/>
        <v>4490</v>
      </c>
      <c r="C4493" s="89"/>
      <c r="D4493" s="96"/>
      <c r="E4493" s="28"/>
      <c r="F4493" s="91"/>
      <c r="G4493" s="28"/>
      <c r="H4493" s="91"/>
      <c r="I4493" s="28"/>
      <c r="J4493" s="91"/>
    </row>
    <row r="4494" spans="2:10" ht="14.45" customHeight="1" x14ac:dyDescent="0.2">
      <c r="B4494" s="3">
        <f t="shared" si="68"/>
        <v>4491</v>
      </c>
      <c r="C4494" s="89"/>
      <c r="D4494" s="96"/>
      <c r="E4494" s="28"/>
      <c r="F4494" s="91"/>
      <c r="G4494" s="28"/>
      <c r="H4494" s="91"/>
      <c r="I4494" s="28"/>
      <c r="J4494" s="91"/>
    </row>
    <row r="4495" spans="2:10" ht="14.45" customHeight="1" x14ac:dyDescent="0.2">
      <c r="B4495" s="3">
        <f t="shared" si="68"/>
        <v>4492</v>
      </c>
      <c r="C4495" s="89"/>
      <c r="D4495" s="96"/>
      <c r="E4495" s="28"/>
      <c r="F4495" s="91"/>
      <c r="G4495" s="28"/>
      <c r="H4495" s="91"/>
      <c r="I4495" s="28"/>
      <c r="J4495" s="91"/>
    </row>
    <row r="4496" spans="2:10" ht="14.45" customHeight="1" x14ac:dyDescent="0.2">
      <c r="B4496" s="3">
        <f t="shared" si="68"/>
        <v>4493</v>
      </c>
      <c r="C4496" s="89"/>
      <c r="D4496" s="96"/>
      <c r="E4496" s="28"/>
      <c r="F4496" s="91"/>
      <c r="G4496" s="28"/>
      <c r="H4496" s="91"/>
      <c r="I4496" s="28"/>
      <c r="J4496" s="91"/>
    </row>
    <row r="4497" spans="2:10" ht="14.45" customHeight="1" x14ac:dyDescent="0.2">
      <c r="B4497" s="3">
        <f t="shared" si="68"/>
        <v>4494</v>
      </c>
      <c r="C4497" s="89"/>
      <c r="D4497" s="96"/>
      <c r="E4497" s="28"/>
      <c r="F4497" s="91"/>
      <c r="G4497" s="28"/>
      <c r="H4497" s="91"/>
      <c r="I4497" s="28"/>
      <c r="J4497" s="91"/>
    </row>
    <row r="4498" spans="2:10" ht="14.45" customHeight="1" x14ac:dyDescent="0.2">
      <c r="B4498" s="3">
        <f t="shared" si="68"/>
        <v>4495</v>
      </c>
      <c r="C4498" s="89"/>
      <c r="D4498" s="96"/>
      <c r="E4498" s="28"/>
      <c r="F4498" s="91"/>
      <c r="G4498" s="28"/>
      <c r="H4498" s="91"/>
      <c r="I4498" s="28"/>
      <c r="J4498" s="91"/>
    </row>
    <row r="4499" spans="2:10" ht="14.45" customHeight="1" x14ac:dyDescent="0.2">
      <c r="B4499" s="3">
        <f t="shared" si="68"/>
        <v>4496</v>
      </c>
      <c r="C4499" s="89"/>
      <c r="D4499" s="96"/>
      <c r="E4499" s="28"/>
      <c r="F4499" s="91"/>
      <c r="G4499" s="28"/>
      <c r="H4499" s="91"/>
      <c r="I4499" s="28"/>
      <c r="J4499" s="91"/>
    </row>
    <row r="4500" spans="2:10" ht="14.45" customHeight="1" x14ac:dyDescent="0.2">
      <c r="B4500" s="3">
        <f t="shared" si="68"/>
        <v>4497</v>
      </c>
      <c r="C4500" s="89"/>
      <c r="D4500" s="96"/>
      <c r="E4500" s="28"/>
      <c r="F4500" s="91"/>
      <c r="G4500" s="28"/>
      <c r="H4500" s="91"/>
      <c r="I4500" s="28"/>
      <c r="J4500" s="91"/>
    </row>
    <row r="4501" spans="2:10" ht="14.45" customHeight="1" x14ac:dyDescent="0.2">
      <c r="B4501" s="3">
        <f t="shared" si="68"/>
        <v>4498</v>
      </c>
      <c r="C4501" s="89"/>
      <c r="D4501" s="96"/>
      <c r="E4501" s="28"/>
      <c r="F4501" s="91"/>
      <c r="G4501" s="28"/>
      <c r="H4501" s="91"/>
      <c r="I4501" s="28"/>
      <c r="J4501" s="91"/>
    </row>
    <row r="4502" spans="2:10" ht="14.45" customHeight="1" x14ac:dyDescent="0.2">
      <c r="B4502" s="3">
        <f t="shared" si="68"/>
        <v>4499</v>
      </c>
      <c r="C4502" s="89"/>
      <c r="D4502" s="96"/>
      <c r="E4502" s="28"/>
      <c r="F4502" s="91"/>
      <c r="G4502" s="28"/>
      <c r="H4502" s="91"/>
      <c r="I4502" s="28"/>
      <c r="J4502" s="91"/>
    </row>
    <row r="4503" spans="2:10" ht="14.45" customHeight="1" x14ac:dyDescent="0.2">
      <c r="B4503" s="3">
        <f t="shared" si="68"/>
        <v>4500</v>
      </c>
      <c r="C4503" s="89"/>
      <c r="D4503" s="96"/>
      <c r="E4503" s="28"/>
      <c r="F4503" s="91"/>
      <c r="G4503" s="28"/>
      <c r="H4503" s="91"/>
      <c r="I4503" s="28"/>
      <c r="J4503" s="91"/>
    </row>
    <row r="4504" spans="2:10" ht="14.45" customHeight="1" x14ac:dyDescent="0.2">
      <c r="B4504" s="3">
        <f t="shared" si="68"/>
        <v>4501</v>
      </c>
      <c r="C4504" s="89"/>
      <c r="D4504" s="96"/>
      <c r="E4504" s="28"/>
      <c r="F4504" s="91"/>
      <c r="G4504" s="28"/>
      <c r="H4504" s="91"/>
      <c r="I4504" s="28"/>
      <c r="J4504" s="91"/>
    </row>
    <row r="4505" spans="2:10" ht="14.45" customHeight="1" x14ac:dyDescent="0.2">
      <c r="B4505" s="3">
        <f t="shared" si="68"/>
        <v>4502</v>
      </c>
      <c r="C4505" s="89"/>
      <c r="D4505" s="96"/>
      <c r="E4505" s="28"/>
      <c r="F4505" s="91"/>
      <c r="G4505" s="28"/>
      <c r="H4505" s="91"/>
      <c r="I4505" s="28"/>
      <c r="J4505" s="91"/>
    </row>
    <row r="4506" spans="2:10" ht="14.45" customHeight="1" x14ac:dyDescent="0.2">
      <c r="B4506" s="3">
        <f t="shared" si="68"/>
        <v>4503</v>
      </c>
      <c r="C4506" s="89"/>
      <c r="D4506" s="96"/>
      <c r="E4506" s="28"/>
      <c r="F4506" s="91"/>
      <c r="G4506" s="28"/>
      <c r="H4506" s="91"/>
      <c r="I4506" s="28"/>
      <c r="J4506" s="91"/>
    </row>
    <row r="4507" spans="2:10" ht="14.45" customHeight="1" x14ac:dyDescent="0.2">
      <c r="B4507" s="3">
        <f t="shared" si="68"/>
        <v>4504</v>
      </c>
      <c r="C4507" s="89"/>
      <c r="D4507" s="96"/>
      <c r="E4507" s="28"/>
      <c r="F4507" s="91"/>
      <c r="G4507" s="28"/>
      <c r="H4507" s="91"/>
      <c r="I4507" s="28"/>
      <c r="J4507" s="91"/>
    </row>
    <row r="4508" spans="2:10" ht="14.45" customHeight="1" x14ac:dyDescent="0.2">
      <c r="B4508" s="3">
        <f t="shared" si="68"/>
        <v>4505</v>
      </c>
      <c r="C4508" s="89"/>
      <c r="D4508" s="96"/>
      <c r="E4508" s="28"/>
      <c r="F4508" s="91"/>
      <c r="G4508" s="28"/>
      <c r="H4508" s="91"/>
      <c r="I4508" s="28"/>
      <c r="J4508" s="91"/>
    </row>
    <row r="4509" spans="2:10" ht="14.45" customHeight="1" x14ac:dyDescent="0.2">
      <c r="B4509" s="3">
        <f t="shared" si="68"/>
        <v>4506</v>
      </c>
      <c r="C4509" s="89"/>
      <c r="D4509" s="96"/>
      <c r="E4509" s="28"/>
      <c r="F4509" s="91"/>
      <c r="G4509" s="28"/>
      <c r="H4509" s="91"/>
      <c r="I4509" s="28"/>
      <c r="J4509" s="91"/>
    </row>
    <row r="4510" spans="2:10" ht="14.45" customHeight="1" x14ac:dyDescent="0.2">
      <c r="B4510" s="3">
        <f t="shared" si="68"/>
        <v>4507</v>
      </c>
      <c r="C4510" s="89"/>
      <c r="D4510" s="96"/>
      <c r="E4510" s="28"/>
      <c r="F4510" s="91"/>
      <c r="G4510" s="28"/>
      <c r="H4510" s="91"/>
      <c r="I4510" s="28"/>
      <c r="J4510" s="91"/>
    </row>
    <row r="4511" spans="2:10" ht="14.45" customHeight="1" x14ac:dyDescent="0.2">
      <c r="B4511" s="3">
        <f t="shared" si="68"/>
        <v>4508</v>
      </c>
      <c r="C4511" s="89"/>
      <c r="D4511" s="96"/>
      <c r="E4511" s="28"/>
      <c r="F4511" s="91"/>
      <c r="G4511" s="28"/>
      <c r="H4511" s="91"/>
      <c r="I4511" s="28"/>
      <c r="J4511" s="91"/>
    </row>
    <row r="4512" spans="2:10" ht="14.45" customHeight="1" x14ac:dyDescent="0.2">
      <c r="B4512" s="3">
        <f t="shared" si="68"/>
        <v>4509</v>
      </c>
      <c r="C4512" s="89"/>
      <c r="D4512" s="96"/>
      <c r="E4512" s="28"/>
      <c r="F4512" s="91"/>
      <c r="G4512" s="28"/>
      <c r="H4512" s="91"/>
      <c r="I4512" s="28"/>
      <c r="J4512" s="91"/>
    </row>
    <row r="4513" spans="2:10" ht="14.45" customHeight="1" x14ac:dyDescent="0.2">
      <c r="B4513" s="3">
        <f t="shared" si="68"/>
        <v>4510</v>
      </c>
      <c r="C4513" s="89"/>
      <c r="D4513" s="96"/>
      <c r="E4513" s="28"/>
      <c r="F4513" s="91"/>
      <c r="G4513" s="28"/>
      <c r="H4513" s="91"/>
      <c r="I4513" s="28"/>
      <c r="J4513" s="91"/>
    </row>
    <row r="4514" spans="2:10" ht="14.45" customHeight="1" x14ac:dyDescent="0.2">
      <c r="B4514" s="3">
        <f t="shared" si="68"/>
        <v>4511</v>
      </c>
      <c r="C4514" s="89"/>
      <c r="D4514" s="96"/>
      <c r="E4514" s="28"/>
      <c r="F4514" s="91"/>
      <c r="G4514" s="28"/>
      <c r="H4514" s="91"/>
      <c r="I4514" s="28"/>
      <c r="J4514" s="91"/>
    </row>
    <row r="4515" spans="2:10" ht="14.45" customHeight="1" x14ac:dyDescent="0.2">
      <c r="B4515" s="3">
        <f t="shared" si="68"/>
        <v>4512</v>
      </c>
      <c r="C4515" s="89"/>
      <c r="D4515" s="96"/>
      <c r="E4515" s="28"/>
      <c r="F4515" s="91"/>
      <c r="G4515" s="28"/>
      <c r="H4515" s="91"/>
      <c r="I4515" s="28"/>
      <c r="J4515" s="91"/>
    </row>
    <row r="4516" spans="2:10" ht="14.45" customHeight="1" x14ac:dyDescent="0.2">
      <c r="B4516" s="3">
        <f t="shared" si="68"/>
        <v>4513</v>
      </c>
      <c r="C4516" s="89"/>
      <c r="D4516" s="96"/>
      <c r="E4516" s="28"/>
      <c r="F4516" s="91"/>
      <c r="G4516" s="28"/>
      <c r="H4516" s="91"/>
      <c r="I4516" s="28"/>
      <c r="J4516" s="91"/>
    </row>
    <row r="4517" spans="2:10" ht="14.45" customHeight="1" x14ac:dyDescent="0.2">
      <c r="B4517" s="3">
        <f t="shared" si="68"/>
        <v>4514</v>
      </c>
      <c r="C4517" s="89"/>
      <c r="D4517" s="97"/>
      <c r="E4517" s="31"/>
      <c r="F4517" s="91"/>
      <c r="G4517" s="31"/>
      <c r="H4517" s="93"/>
      <c r="I4517" s="31"/>
      <c r="J4517" s="93"/>
    </row>
    <row r="4518" spans="2:10" ht="14.45" customHeight="1" x14ac:dyDescent="0.2">
      <c r="B4518" s="3">
        <f t="shared" si="68"/>
        <v>4515</v>
      </c>
      <c r="C4518" s="88" t="s">
        <v>24</v>
      </c>
      <c r="D4518" s="95" t="s">
        <v>84</v>
      </c>
      <c r="E4518" s="28"/>
      <c r="F4518" s="90"/>
      <c r="G4518" s="28"/>
      <c r="H4518" s="92" t="s">
        <v>476</v>
      </c>
      <c r="I4518" s="28"/>
      <c r="J4518" s="94"/>
    </row>
    <row r="4519" spans="2:10" ht="14.45" customHeight="1" x14ac:dyDescent="0.2">
      <c r="B4519" s="3">
        <f t="shared" si="68"/>
        <v>4516</v>
      </c>
      <c r="C4519" s="89"/>
      <c r="D4519" s="96"/>
      <c r="E4519" s="32"/>
      <c r="F4519" s="91"/>
      <c r="G4519" s="32"/>
      <c r="H4519" s="91"/>
      <c r="I4519" s="32"/>
      <c r="J4519" s="91"/>
    </row>
    <row r="4520" spans="2:10" ht="14.45" customHeight="1" x14ac:dyDescent="0.2">
      <c r="B4520" s="3">
        <f t="shared" si="68"/>
        <v>4517</v>
      </c>
      <c r="C4520" s="89"/>
      <c r="D4520" s="96"/>
      <c r="E4520" s="28"/>
      <c r="F4520" s="91"/>
      <c r="G4520" s="28"/>
      <c r="H4520" s="91"/>
      <c r="I4520" s="28"/>
      <c r="J4520" s="91"/>
    </row>
    <row r="4521" spans="2:10" ht="14.45" customHeight="1" x14ac:dyDescent="0.2">
      <c r="B4521" s="3">
        <f t="shared" si="68"/>
        <v>4518</v>
      </c>
      <c r="C4521" s="89"/>
      <c r="D4521" s="96"/>
      <c r="E4521" s="28"/>
      <c r="F4521" s="91"/>
      <c r="G4521" s="28"/>
      <c r="H4521" s="91"/>
      <c r="I4521" s="28"/>
      <c r="J4521" s="91"/>
    </row>
    <row r="4522" spans="2:10" ht="14.45" customHeight="1" x14ac:dyDescent="0.2">
      <c r="B4522" s="3">
        <f t="shared" si="68"/>
        <v>4519</v>
      </c>
      <c r="C4522" s="89"/>
      <c r="D4522" s="96"/>
      <c r="E4522" s="28"/>
      <c r="F4522" s="91"/>
      <c r="G4522" s="28"/>
      <c r="H4522" s="91"/>
      <c r="I4522" s="28"/>
      <c r="J4522" s="91"/>
    </row>
    <row r="4523" spans="2:10" ht="14.45" customHeight="1" x14ac:dyDescent="0.2">
      <c r="B4523" s="3">
        <f t="shared" si="68"/>
        <v>4520</v>
      </c>
      <c r="C4523" s="89"/>
      <c r="D4523" s="96"/>
      <c r="E4523" s="28"/>
      <c r="F4523" s="91"/>
      <c r="G4523" s="28"/>
      <c r="H4523" s="91"/>
      <c r="I4523" s="28"/>
      <c r="J4523" s="91"/>
    </row>
    <row r="4524" spans="2:10" ht="14.45" customHeight="1" x14ac:dyDescent="0.2">
      <c r="B4524" s="3">
        <f t="shared" si="68"/>
        <v>4521</v>
      </c>
      <c r="C4524" s="89"/>
      <c r="D4524" s="96"/>
      <c r="E4524" s="28"/>
      <c r="F4524" s="91"/>
      <c r="G4524" s="28"/>
      <c r="H4524" s="91"/>
      <c r="I4524" s="28"/>
      <c r="J4524" s="91"/>
    </row>
    <row r="4525" spans="2:10" ht="14.45" customHeight="1" x14ac:dyDescent="0.2">
      <c r="B4525" s="3">
        <f t="shared" si="68"/>
        <v>4522</v>
      </c>
      <c r="C4525" s="89"/>
      <c r="D4525" s="96"/>
      <c r="E4525" s="28"/>
      <c r="F4525" s="91"/>
      <c r="G4525" s="28"/>
      <c r="H4525" s="91"/>
      <c r="I4525" s="28"/>
      <c r="J4525" s="91"/>
    </row>
    <row r="4526" spans="2:10" ht="14.45" customHeight="1" x14ac:dyDescent="0.2">
      <c r="B4526" s="3">
        <f t="shared" si="68"/>
        <v>4523</v>
      </c>
      <c r="C4526" s="89"/>
      <c r="D4526" s="96"/>
      <c r="E4526" s="28"/>
      <c r="F4526" s="91"/>
      <c r="G4526" s="28"/>
      <c r="H4526" s="91"/>
      <c r="I4526" s="28"/>
      <c r="J4526" s="91"/>
    </row>
    <row r="4527" spans="2:10" ht="14.45" customHeight="1" x14ac:dyDescent="0.2">
      <c r="B4527" s="3">
        <f t="shared" si="68"/>
        <v>4524</v>
      </c>
      <c r="C4527" s="89"/>
      <c r="D4527" s="96"/>
      <c r="E4527" s="28"/>
      <c r="F4527" s="91"/>
      <c r="G4527" s="28"/>
      <c r="H4527" s="91"/>
      <c r="I4527" s="28"/>
      <c r="J4527" s="91"/>
    </row>
    <row r="4528" spans="2:10" ht="14.45" customHeight="1" x14ac:dyDescent="0.2">
      <c r="B4528" s="3">
        <f t="shared" si="68"/>
        <v>4525</v>
      </c>
      <c r="C4528" s="89"/>
      <c r="D4528" s="96"/>
      <c r="E4528" s="28"/>
      <c r="F4528" s="91"/>
      <c r="G4528" s="28"/>
      <c r="H4528" s="91"/>
      <c r="I4528" s="28"/>
      <c r="J4528" s="91"/>
    </row>
    <row r="4529" spans="2:10" ht="14.45" customHeight="1" x14ac:dyDescent="0.2">
      <c r="B4529" s="3">
        <f t="shared" si="68"/>
        <v>4526</v>
      </c>
      <c r="C4529" s="89"/>
      <c r="D4529" s="96"/>
      <c r="E4529" s="28"/>
      <c r="F4529" s="91"/>
      <c r="G4529" s="28"/>
      <c r="H4529" s="91"/>
      <c r="I4529" s="28"/>
      <c r="J4529" s="91"/>
    </row>
    <row r="4530" spans="2:10" ht="14.45" customHeight="1" x14ac:dyDescent="0.2">
      <c r="B4530" s="3">
        <f t="shared" si="68"/>
        <v>4527</v>
      </c>
      <c r="C4530" s="89"/>
      <c r="D4530" s="96"/>
      <c r="E4530" s="28"/>
      <c r="F4530" s="91"/>
      <c r="G4530" s="28"/>
      <c r="H4530" s="91"/>
      <c r="I4530" s="28"/>
      <c r="J4530" s="91"/>
    </row>
    <row r="4531" spans="2:10" ht="14.45" customHeight="1" x14ac:dyDescent="0.2">
      <c r="B4531" s="3">
        <f t="shared" si="68"/>
        <v>4528</v>
      </c>
      <c r="C4531" s="89"/>
      <c r="D4531" s="96"/>
      <c r="E4531" s="28"/>
      <c r="F4531" s="91"/>
      <c r="G4531" s="28"/>
      <c r="H4531" s="91"/>
      <c r="I4531" s="28"/>
      <c r="J4531" s="91"/>
    </row>
    <row r="4532" spans="2:10" ht="14.45" customHeight="1" x14ac:dyDescent="0.2">
      <c r="B4532" s="3">
        <f t="shared" si="68"/>
        <v>4529</v>
      </c>
      <c r="C4532" s="89"/>
      <c r="D4532" s="96"/>
      <c r="E4532" s="28"/>
      <c r="F4532" s="91"/>
      <c r="G4532" s="28"/>
      <c r="H4532" s="91"/>
      <c r="I4532" s="28"/>
      <c r="J4532" s="91"/>
    </row>
    <row r="4533" spans="2:10" ht="14.45" customHeight="1" x14ac:dyDescent="0.2">
      <c r="B4533" s="3">
        <f t="shared" si="68"/>
        <v>4530</v>
      </c>
      <c r="C4533" s="89"/>
      <c r="D4533" s="96"/>
      <c r="E4533" s="28"/>
      <c r="F4533" s="91"/>
      <c r="G4533" s="28"/>
      <c r="H4533" s="91"/>
      <c r="I4533" s="28"/>
      <c r="J4533" s="91"/>
    </row>
    <row r="4534" spans="2:10" ht="14.45" customHeight="1" x14ac:dyDescent="0.2">
      <c r="B4534" s="3">
        <f t="shared" si="68"/>
        <v>4531</v>
      </c>
      <c r="C4534" s="89"/>
      <c r="D4534" s="96"/>
      <c r="E4534" s="28"/>
      <c r="F4534" s="91"/>
      <c r="G4534" s="28"/>
      <c r="H4534" s="91"/>
      <c r="I4534" s="28"/>
      <c r="J4534" s="91"/>
    </row>
    <row r="4535" spans="2:10" ht="14.45" customHeight="1" x14ac:dyDescent="0.2">
      <c r="B4535" s="3">
        <f t="shared" si="68"/>
        <v>4532</v>
      </c>
      <c r="C4535" s="89"/>
      <c r="D4535" s="96"/>
      <c r="E4535" s="28"/>
      <c r="F4535" s="91"/>
      <c r="G4535" s="28"/>
      <c r="H4535" s="91"/>
      <c r="I4535" s="28"/>
      <c r="J4535" s="91"/>
    </row>
    <row r="4536" spans="2:10" ht="14.45" customHeight="1" x14ac:dyDescent="0.2">
      <c r="B4536" s="3">
        <f t="shared" si="68"/>
        <v>4533</v>
      </c>
      <c r="C4536" s="89"/>
      <c r="D4536" s="96"/>
      <c r="E4536" s="28"/>
      <c r="F4536" s="91"/>
      <c r="G4536" s="28"/>
      <c r="H4536" s="91"/>
      <c r="I4536" s="28"/>
      <c r="J4536" s="91"/>
    </row>
    <row r="4537" spans="2:10" ht="14.45" customHeight="1" x14ac:dyDescent="0.2">
      <c r="B4537" s="3">
        <f t="shared" si="68"/>
        <v>4534</v>
      </c>
      <c r="C4537" s="89"/>
      <c r="D4537" s="96"/>
      <c r="E4537" s="28"/>
      <c r="F4537" s="91"/>
      <c r="G4537" s="28"/>
      <c r="H4537" s="91"/>
      <c r="I4537" s="28"/>
      <c r="J4537" s="91"/>
    </row>
    <row r="4538" spans="2:10" ht="14.45" customHeight="1" x14ac:dyDescent="0.2">
      <c r="B4538" s="3">
        <f t="shared" si="68"/>
        <v>4535</v>
      </c>
      <c r="C4538" s="89"/>
      <c r="D4538" s="96"/>
      <c r="E4538" s="28"/>
      <c r="F4538" s="91"/>
      <c r="G4538" s="28"/>
      <c r="H4538" s="91"/>
      <c r="I4538" s="28"/>
      <c r="J4538" s="91"/>
    </row>
    <row r="4539" spans="2:10" ht="14.45" customHeight="1" x14ac:dyDescent="0.2">
      <c r="B4539" s="3">
        <f t="shared" si="68"/>
        <v>4536</v>
      </c>
      <c r="C4539" s="89"/>
      <c r="D4539" s="96"/>
      <c r="E4539" s="28"/>
      <c r="F4539" s="91"/>
      <c r="G4539" s="28"/>
      <c r="H4539" s="91"/>
      <c r="I4539" s="28"/>
      <c r="J4539" s="91"/>
    </row>
    <row r="4540" spans="2:10" ht="14.45" customHeight="1" x14ac:dyDescent="0.2">
      <c r="B4540" s="3">
        <f t="shared" ref="B4540:B4603" si="69">ROW()-3</f>
        <v>4537</v>
      </c>
      <c r="C4540" s="89"/>
      <c r="D4540" s="96"/>
      <c r="E4540" s="28"/>
      <c r="F4540" s="91"/>
      <c r="G4540" s="28"/>
      <c r="H4540" s="91"/>
      <c r="I4540" s="28"/>
      <c r="J4540" s="91"/>
    </row>
    <row r="4541" spans="2:10" ht="14.45" customHeight="1" x14ac:dyDescent="0.2">
      <c r="B4541" s="3">
        <f t="shared" si="69"/>
        <v>4538</v>
      </c>
      <c r="C4541" s="89"/>
      <c r="D4541" s="96"/>
      <c r="E4541" s="28"/>
      <c r="F4541" s="91"/>
      <c r="G4541" s="28"/>
      <c r="H4541" s="91"/>
      <c r="I4541" s="28"/>
      <c r="J4541" s="91"/>
    </row>
    <row r="4542" spans="2:10" ht="14.45" customHeight="1" x14ac:dyDescent="0.2">
      <c r="B4542" s="3">
        <f t="shared" si="69"/>
        <v>4539</v>
      </c>
      <c r="C4542" s="89"/>
      <c r="D4542" s="96"/>
      <c r="E4542" s="28"/>
      <c r="F4542" s="91"/>
      <c r="G4542" s="28"/>
      <c r="H4542" s="91"/>
      <c r="I4542" s="28"/>
      <c r="J4542" s="91"/>
    </row>
    <row r="4543" spans="2:10" ht="14.45" customHeight="1" x14ac:dyDescent="0.2">
      <c r="B4543" s="3">
        <f t="shared" si="69"/>
        <v>4540</v>
      </c>
      <c r="C4543" s="89"/>
      <c r="D4543" s="96"/>
      <c r="E4543" s="28"/>
      <c r="F4543" s="91"/>
      <c r="G4543" s="28"/>
      <c r="H4543" s="91"/>
      <c r="I4543" s="28"/>
      <c r="J4543" s="91"/>
    </row>
    <row r="4544" spans="2:10" ht="14.45" customHeight="1" x14ac:dyDescent="0.2">
      <c r="B4544" s="3">
        <f t="shared" si="69"/>
        <v>4541</v>
      </c>
      <c r="C4544" s="89"/>
      <c r="D4544" s="96"/>
      <c r="E4544" s="28"/>
      <c r="F4544" s="91"/>
      <c r="G4544" s="28"/>
      <c r="H4544" s="91"/>
      <c r="I4544" s="28"/>
      <c r="J4544" s="91"/>
    </row>
    <row r="4545" spans="2:10" ht="14.45" customHeight="1" x14ac:dyDescent="0.2">
      <c r="B4545" s="3">
        <f t="shared" si="69"/>
        <v>4542</v>
      </c>
      <c r="C4545" s="89"/>
      <c r="D4545" s="96"/>
      <c r="E4545" s="28"/>
      <c r="F4545" s="91"/>
      <c r="G4545" s="28"/>
      <c r="H4545" s="91"/>
      <c r="I4545" s="28"/>
      <c r="J4545" s="91"/>
    </row>
    <row r="4546" spans="2:10" ht="14.45" customHeight="1" x14ac:dyDescent="0.2">
      <c r="B4546" s="3">
        <f t="shared" si="69"/>
        <v>4543</v>
      </c>
      <c r="C4546" s="89"/>
      <c r="D4546" s="96"/>
      <c r="E4546" s="28"/>
      <c r="F4546" s="91"/>
      <c r="G4546" s="28"/>
      <c r="H4546" s="91"/>
      <c r="I4546" s="28"/>
      <c r="J4546" s="91"/>
    </row>
    <row r="4547" spans="2:10" ht="14.45" customHeight="1" x14ac:dyDescent="0.2">
      <c r="B4547" s="3">
        <f t="shared" si="69"/>
        <v>4544</v>
      </c>
      <c r="C4547" s="89"/>
      <c r="D4547" s="96"/>
      <c r="E4547" s="28"/>
      <c r="F4547" s="91"/>
      <c r="G4547" s="28"/>
      <c r="H4547" s="91"/>
      <c r="I4547" s="28"/>
      <c r="J4547" s="91"/>
    </row>
    <row r="4548" spans="2:10" ht="14.45" customHeight="1" x14ac:dyDescent="0.2">
      <c r="B4548" s="3">
        <f t="shared" si="69"/>
        <v>4545</v>
      </c>
      <c r="C4548" s="89"/>
      <c r="D4548" s="96"/>
      <c r="E4548" s="28"/>
      <c r="F4548" s="91"/>
      <c r="G4548" s="28"/>
      <c r="H4548" s="91"/>
      <c r="I4548" s="28"/>
      <c r="J4548" s="91"/>
    </row>
    <row r="4549" spans="2:10" ht="14.45" customHeight="1" x14ac:dyDescent="0.2">
      <c r="B4549" s="3">
        <f t="shared" si="69"/>
        <v>4546</v>
      </c>
      <c r="C4549" s="89"/>
      <c r="D4549" s="96"/>
      <c r="E4549" s="28"/>
      <c r="F4549" s="91"/>
      <c r="G4549" s="28"/>
      <c r="H4549" s="91"/>
      <c r="I4549" s="28"/>
      <c r="J4549" s="91"/>
    </row>
    <row r="4550" spans="2:10" ht="14.45" customHeight="1" x14ac:dyDescent="0.2">
      <c r="B4550" s="3">
        <f t="shared" si="69"/>
        <v>4547</v>
      </c>
      <c r="C4550" s="89"/>
      <c r="D4550" s="96"/>
      <c r="E4550" s="28"/>
      <c r="F4550" s="91"/>
      <c r="G4550" s="28"/>
      <c r="H4550" s="91"/>
      <c r="I4550" s="28"/>
      <c r="J4550" s="91"/>
    </row>
    <row r="4551" spans="2:10" ht="14.45" customHeight="1" x14ac:dyDescent="0.2">
      <c r="B4551" s="3">
        <f t="shared" si="69"/>
        <v>4548</v>
      </c>
      <c r="C4551" s="89"/>
      <c r="D4551" s="96"/>
      <c r="E4551" s="28"/>
      <c r="F4551" s="91"/>
      <c r="G4551" s="28"/>
      <c r="H4551" s="91"/>
      <c r="I4551" s="28"/>
      <c r="J4551" s="91"/>
    </row>
    <row r="4552" spans="2:10" ht="14.45" customHeight="1" x14ac:dyDescent="0.2">
      <c r="B4552" s="3">
        <f t="shared" si="69"/>
        <v>4549</v>
      </c>
      <c r="C4552" s="89"/>
      <c r="D4552" s="96"/>
      <c r="E4552" s="28"/>
      <c r="F4552" s="91"/>
      <c r="G4552" s="28"/>
      <c r="H4552" s="91"/>
      <c r="I4552" s="28"/>
      <c r="J4552" s="91"/>
    </row>
    <row r="4553" spans="2:10" ht="14.45" customHeight="1" x14ac:dyDescent="0.2">
      <c r="B4553" s="3">
        <f t="shared" si="69"/>
        <v>4550</v>
      </c>
      <c r="C4553" s="89"/>
      <c r="D4553" s="96"/>
      <c r="E4553" s="28"/>
      <c r="F4553" s="91"/>
      <c r="G4553" s="28"/>
      <c r="H4553" s="91"/>
      <c r="I4553" s="28"/>
      <c r="J4553" s="91"/>
    </row>
    <row r="4554" spans="2:10" ht="14.45" customHeight="1" x14ac:dyDescent="0.2">
      <c r="B4554" s="3">
        <f t="shared" si="69"/>
        <v>4551</v>
      </c>
      <c r="C4554" s="89"/>
      <c r="D4554" s="96"/>
      <c r="E4554" s="28"/>
      <c r="F4554" s="91"/>
      <c r="G4554" s="28"/>
      <c r="H4554" s="91"/>
      <c r="I4554" s="28"/>
      <c r="J4554" s="91"/>
    </row>
    <row r="4555" spans="2:10" ht="14.45" customHeight="1" x14ac:dyDescent="0.2">
      <c r="B4555" s="3">
        <f t="shared" si="69"/>
        <v>4552</v>
      </c>
      <c r="C4555" s="89"/>
      <c r="D4555" s="96"/>
      <c r="E4555" s="28"/>
      <c r="F4555" s="91"/>
      <c r="G4555" s="28"/>
      <c r="H4555" s="91"/>
      <c r="I4555" s="28"/>
      <c r="J4555" s="91"/>
    </row>
    <row r="4556" spans="2:10" ht="14.45" customHeight="1" x14ac:dyDescent="0.2">
      <c r="B4556" s="3">
        <f t="shared" si="69"/>
        <v>4553</v>
      </c>
      <c r="C4556" s="89"/>
      <c r="D4556" s="96"/>
      <c r="E4556" s="28"/>
      <c r="F4556" s="91"/>
      <c r="G4556" s="28"/>
      <c r="H4556" s="91"/>
      <c r="I4556" s="28"/>
      <c r="J4556" s="91"/>
    </row>
    <row r="4557" spans="2:10" ht="14.45" customHeight="1" x14ac:dyDescent="0.2">
      <c r="B4557" s="3">
        <f t="shared" si="69"/>
        <v>4554</v>
      </c>
      <c r="C4557" s="89"/>
      <c r="D4557" s="96"/>
      <c r="E4557" s="28"/>
      <c r="F4557" s="91"/>
      <c r="G4557" s="28"/>
      <c r="H4557" s="91"/>
      <c r="I4557" s="28"/>
      <c r="J4557" s="91"/>
    </row>
    <row r="4558" spans="2:10" ht="14.45" customHeight="1" x14ac:dyDescent="0.2">
      <c r="B4558" s="3">
        <f t="shared" si="69"/>
        <v>4555</v>
      </c>
      <c r="C4558" s="89"/>
      <c r="D4558" s="96"/>
      <c r="E4558" s="28"/>
      <c r="F4558" s="91"/>
      <c r="G4558" s="28"/>
      <c r="H4558" s="91"/>
      <c r="I4558" s="28"/>
      <c r="J4558" s="91"/>
    </row>
    <row r="4559" spans="2:10" ht="14.45" customHeight="1" x14ac:dyDescent="0.2">
      <c r="B4559" s="3">
        <f t="shared" si="69"/>
        <v>4556</v>
      </c>
      <c r="C4559" s="89"/>
      <c r="D4559" s="96"/>
      <c r="E4559" s="28"/>
      <c r="F4559" s="91"/>
      <c r="G4559" s="28"/>
      <c r="H4559" s="91"/>
      <c r="I4559" s="28"/>
      <c r="J4559" s="91"/>
    </row>
    <row r="4560" spans="2:10" ht="14.45" customHeight="1" x14ac:dyDescent="0.2">
      <c r="B4560" s="3">
        <f t="shared" si="69"/>
        <v>4557</v>
      </c>
      <c r="C4560" s="89"/>
      <c r="D4560" s="96"/>
      <c r="E4560" s="28"/>
      <c r="F4560" s="91"/>
      <c r="G4560" s="28"/>
      <c r="H4560" s="91"/>
      <c r="I4560" s="28"/>
      <c r="J4560" s="91"/>
    </row>
    <row r="4561" spans="2:10" ht="14.45" customHeight="1" x14ac:dyDescent="0.2">
      <c r="B4561" s="3">
        <f t="shared" si="69"/>
        <v>4558</v>
      </c>
      <c r="C4561" s="89"/>
      <c r="D4561" s="96"/>
      <c r="E4561" s="28"/>
      <c r="F4561" s="91"/>
      <c r="G4561" s="28"/>
      <c r="H4561" s="91"/>
      <c r="I4561" s="28"/>
      <c r="J4561" s="91"/>
    </row>
    <row r="4562" spans="2:10" ht="14.45" customHeight="1" x14ac:dyDescent="0.2">
      <c r="B4562" s="3">
        <f t="shared" si="69"/>
        <v>4559</v>
      </c>
      <c r="C4562" s="89"/>
      <c r="D4562" s="96"/>
      <c r="E4562" s="28"/>
      <c r="F4562" s="91"/>
      <c r="G4562" s="28"/>
      <c r="H4562" s="91"/>
      <c r="I4562" s="28"/>
      <c r="J4562" s="91"/>
    </row>
    <row r="4563" spans="2:10" ht="14.45" customHeight="1" x14ac:dyDescent="0.2">
      <c r="B4563" s="3">
        <f t="shared" si="69"/>
        <v>4560</v>
      </c>
      <c r="C4563" s="89"/>
      <c r="D4563" s="96"/>
      <c r="E4563" s="28"/>
      <c r="F4563" s="91"/>
      <c r="G4563" s="28"/>
      <c r="H4563" s="91"/>
      <c r="I4563" s="28"/>
      <c r="J4563" s="91"/>
    </row>
    <row r="4564" spans="2:10" ht="14.45" customHeight="1" x14ac:dyDescent="0.2">
      <c r="B4564" s="3">
        <f t="shared" si="69"/>
        <v>4561</v>
      </c>
      <c r="C4564" s="89"/>
      <c r="D4564" s="96"/>
      <c r="E4564" s="28"/>
      <c r="F4564" s="91"/>
      <c r="G4564" s="28"/>
      <c r="H4564" s="91"/>
      <c r="I4564" s="28"/>
      <c r="J4564" s="91"/>
    </row>
    <row r="4565" spans="2:10" ht="14.45" customHeight="1" x14ac:dyDescent="0.2">
      <c r="B4565" s="3">
        <f t="shared" si="69"/>
        <v>4562</v>
      </c>
      <c r="C4565" s="89"/>
      <c r="D4565" s="96"/>
      <c r="E4565" s="28"/>
      <c r="F4565" s="91"/>
      <c r="G4565" s="28"/>
      <c r="H4565" s="91"/>
      <c r="I4565" s="28"/>
      <c r="J4565" s="91"/>
    </row>
    <row r="4566" spans="2:10" ht="14.45" customHeight="1" x14ac:dyDescent="0.2">
      <c r="B4566" s="3">
        <f t="shared" si="69"/>
        <v>4563</v>
      </c>
      <c r="C4566" s="89"/>
      <c r="D4566" s="96"/>
      <c r="E4566" s="28"/>
      <c r="F4566" s="91"/>
      <c r="G4566" s="28"/>
      <c r="H4566" s="91"/>
      <c r="I4566" s="28"/>
      <c r="J4566" s="91"/>
    </row>
    <row r="4567" spans="2:10" ht="14.45" customHeight="1" x14ac:dyDescent="0.2">
      <c r="B4567" s="3">
        <f t="shared" si="69"/>
        <v>4564</v>
      </c>
      <c r="C4567" s="89"/>
      <c r="D4567" s="96"/>
      <c r="E4567" s="28"/>
      <c r="F4567" s="91"/>
      <c r="G4567" s="28"/>
      <c r="H4567" s="91"/>
      <c r="I4567" s="28"/>
      <c r="J4567" s="91"/>
    </row>
    <row r="4568" spans="2:10" ht="14.45" customHeight="1" x14ac:dyDescent="0.2">
      <c r="B4568" s="3">
        <f t="shared" si="69"/>
        <v>4565</v>
      </c>
      <c r="C4568" s="89"/>
      <c r="D4568" s="96"/>
      <c r="E4568" s="28"/>
      <c r="F4568" s="91"/>
      <c r="G4568" s="28"/>
      <c r="H4568" s="91"/>
      <c r="I4568" s="28"/>
      <c r="J4568" s="91"/>
    </row>
    <row r="4569" spans="2:10" ht="14.45" customHeight="1" x14ac:dyDescent="0.2">
      <c r="B4569" s="3">
        <f t="shared" si="69"/>
        <v>4566</v>
      </c>
      <c r="C4569" s="89"/>
      <c r="D4569" s="96"/>
      <c r="E4569" s="28"/>
      <c r="F4569" s="91"/>
      <c r="G4569" s="28"/>
      <c r="H4569" s="91"/>
      <c r="I4569" s="28"/>
      <c r="J4569" s="91"/>
    </row>
    <row r="4570" spans="2:10" ht="14.45" customHeight="1" x14ac:dyDescent="0.2">
      <c r="B4570" s="3">
        <f t="shared" si="69"/>
        <v>4567</v>
      </c>
      <c r="C4570" s="89"/>
      <c r="D4570" s="96"/>
      <c r="E4570" s="28"/>
      <c r="F4570" s="91"/>
      <c r="G4570" s="28"/>
      <c r="H4570" s="91"/>
      <c r="I4570" s="28"/>
      <c r="J4570" s="91"/>
    </row>
    <row r="4571" spans="2:10" ht="14.45" customHeight="1" x14ac:dyDescent="0.2">
      <c r="B4571" s="3">
        <f t="shared" si="69"/>
        <v>4568</v>
      </c>
      <c r="C4571" s="89"/>
      <c r="D4571" s="96"/>
      <c r="E4571" s="28"/>
      <c r="F4571" s="91"/>
      <c r="G4571" s="28"/>
      <c r="H4571" s="91"/>
      <c r="I4571" s="28"/>
      <c r="J4571" s="91"/>
    </row>
    <row r="4572" spans="2:10" ht="14.45" customHeight="1" x14ac:dyDescent="0.2">
      <c r="B4572" s="3">
        <f t="shared" si="69"/>
        <v>4569</v>
      </c>
      <c r="C4572" s="89"/>
      <c r="D4572" s="96"/>
      <c r="E4572" s="28"/>
      <c r="F4572" s="91"/>
      <c r="G4572" s="28"/>
      <c r="H4572" s="91"/>
      <c r="I4572" s="28"/>
      <c r="J4572" s="91"/>
    </row>
    <row r="4573" spans="2:10" ht="14.45" customHeight="1" x14ac:dyDescent="0.2">
      <c r="B4573" s="3">
        <f t="shared" si="69"/>
        <v>4570</v>
      </c>
      <c r="C4573" s="89"/>
      <c r="D4573" s="96"/>
      <c r="E4573" s="28"/>
      <c r="F4573" s="91"/>
      <c r="G4573" s="28"/>
      <c r="H4573" s="91"/>
      <c r="I4573" s="28"/>
      <c r="J4573" s="91"/>
    </row>
    <row r="4574" spans="2:10" ht="14.45" customHeight="1" x14ac:dyDescent="0.2">
      <c r="B4574" s="3">
        <f t="shared" si="69"/>
        <v>4571</v>
      </c>
      <c r="C4574" s="89"/>
      <c r="D4574" s="96"/>
      <c r="E4574" s="28"/>
      <c r="F4574" s="91"/>
      <c r="G4574" s="28"/>
      <c r="H4574" s="91"/>
      <c r="I4574" s="28"/>
      <c r="J4574" s="91"/>
    </row>
    <row r="4575" spans="2:10" ht="14.45" customHeight="1" x14ac:dyDescent="0.2">
      <c r="B4575" s="3">
        <f t="shared" si="69"/>
        <v>4572</v>
      </c>
      <c r="C4575" s="89"/>
      <c r="D4575" s="96"/>
      <c r="E4575" s="28"/>
      <c r="F4575" s="91"/>
      <c r="G4575" s="28"/>
      <c r="H4575" s="91"/>
      <c r="I4575" s="28"/>
      <c r="J4575" s="91"/>
    </row>
    <row r="4576" spans="2:10" ht="14.45" customHeight="1" x14ac:dyDescent="0.2">
      <c r="B4576" s="3">
        <f t="shared" si="69"/>
        <v>4573</v>
      </c>
      <c r="C4576" s="89"/>
      <c r="D4576" s="96"/>
      <c r="E4576" s="28"/>
      <c r="F4576" s="91"/>
      <c r="G4576" s="28"/>
      <c r="H4576" s="91"/>
      <c r="I4576" s="28"/>
      <c r="J4576" s="91"/>
    </row>
    <row r="4577" spans="2:10" ht="14.45" customHeight="1" x14ac:dyDescent="0.2">
      <c r="B4577" s="3">
        <f t="shared" si="69"/>
        <v>4574</v>
      </c>
      <c r="C4577" s="89"/>
      <c r="D4577" s="96"/>
      <c r="E4577" s="28"/>
      <c r="F4577" s="91"/>
      <c r="G4577" s="28"/>
      <c r="H4577" s="91"/>
      <c r="I4577" s="28"/>
      <c r="J4577" s="91"/>
    </row>
    <row r="4578" spans="2:10" ht="14.45" customHeight="1" x14ac:dyDescent="0.2">
      <c r="B4578" s="3">
        <f t="shared" si="69"/>
        <v>4575</v>
      </c>
      <c r="C4578" s="89"/>
      <c r="D4578" s="96"/>
      <c r="E4578" s="28"/>
      <c r="F4578" s="91"/>
      <c r="G4578" s="28"/>
      <c r="H4578" s="91"/>
      <c r="I4578" s="28"/>
      <c r="J4578" s="91"/>
    </row>
    <row r="4579" spans="2:10" ht="14.45" customHeight="1" x14ac:dyDescent="0.2">
      <c r="B4579" s="3">
        <f t="shared" si="69"/>
        <v>4576</v>
      </c>
      <c r="C4579" s="89"/>
      <c r="D4579" s="96"/>
      <c r="E4579" s="28"/>
      <c r="F4579" s="91"/>
      <c r="G4579" s="28"/>
      <c r="H4579" s="91"/>
      <c r="I4579" s="28"/>
      <c r="J4579" s="91"/>
    </row>
    <row r="4580" spans="2:10" ht="14.45" customHeight="1" x14ac:dyDescent="0.2">
      <c r="B4580" s="3">
        <f t="shared" si="69"/>
        <v>4577</v>
      </c>
      <c r="C4580" s="89"/>
      <c r="D4580" s="96"/>
      <c r="E4580" s="28"/>
      <c r="F4580" s="91"/>
      <c r="G4580" s="28"/>
      <c r="H4580" s="91"/>
      <c r="I4580" s="28"/>
      <c r="J4580" s="91"/>
    </row>
    <row r="4581" spans="2:10" ht="14.45" customHeight="1" x14ac:dyDescent="0.2">
      <c r="B4581" s="3">
        <f t="shared" si="69"/>
        <v>4578</v>
      </c>
      <c r="C4581" s="89"/>
      <c r="D4581" s="96"/>
      <c r="E4581" s="28"/>
      <c r="F4581" s="91"/>
      <c r="G4581" s="28"/>
      <c r="H4581" s="91"/>
      <c r="I4581" s="28"/>
      <c r="J4581" s="91"/>
    </row>
    <row r="4582" spans="2:10" ht="14.45" customHeight="1" x14ac:dyDescent="0.2">
      <c r="B4582" s="3">
        <f t="shared" si="69"/>
        <v>4579</v>
      </c>
      <c r="C4582" s="89"/>
      <c r="D4582" s="96"/>
      <c r="E4582" s="28"/>
      <c r="F4582" s="91"/>
      <c r="G4582" s="28"/>
      <c r="H4582" s="91"/>
      <c r="I4582" s="28"/>
      <c r="J4582" s="91"/>
    </row>
    <row r="4583" spans="2:10" ht="14.45" customHeight="1" x14ac:dyDescent="0.2">
      <c r="B4583" s="3">
        <f t="shared" si="69"/>
        <v>4580</v>
      </c>
      <c r="C4583" s="89"/>
      <c r="D4583" s="96"/>
      <c r="E4583" s="28"/>
      <c r="F4583" s="91"/>
      <c r="G4583" s="28"/>
      <c r="H4583" s="91"/>
      <c r="I4583" s="28"/>
      <c r="J4583" s="91"/>
    </row>
    <row r="4584" spans="2:10" ht="14.45" customHeight="1" x14ac:dyDescent="0.2">
      <c r="B4584" s="3">
        <f t="shared" si="69"/>
        <v>4581</v>
      </c>
      <c r="C4584" s="89"/>
      <c r="D4584" s="96"/>
      <c r="E4584" s="28"/>
      <c r="F4584" s="91"/>
      <c r="G4584" s="28"/>
      <c r="H4584" s="91"/>
      <c r="I4584" s="28"/>
      <c r="J4584" s="91"/>
    </row>
    <row r="4585" spans="2:10" ht="14.45" customHeight="1" x14ac:dyDescent="0.2">
      <c r="B4585" s="3">
        <f t="shared" si="69"/>
        <v>4582</v>
      </c>
      <c r="C4585" s="89"/>
      <c r="D4585" s="96"/>
      <c r="E4585" s="28"/>
      <c r="F4585" s="91"/>
      <c r="G4585" s="28"/>
      <c r="H4585" s="91"/>
      <c r="I4585" s="28"/>
      <c r="J4585" s="91"/>
    </row>
    <row r="4586" spans="2:10" ht="14.45" customHeight="1" x14ac:dyDescent="0.2">
      <c r="B4586" s="3">
        <f t="shared" si="69"/>
        <v>4583</v>
      </c>
      <c r="C4586" s="89"/>
      <c r="D4586" s="96"/>
      <c r="E4586" s="28"/>
      <c r="F4586" s="91"/>
      <c r="G4586" s="28"/>
      <c r="H4586" s="91"/>
      <c r="I4586" s="28"/>
      <c r="J4586" s="91"/>
    </row>
    <row r="4587" spans="2:10" ht="14.45" customHeight="1" x14ac:dyDescent="0.2">
      <c r="B4587" s="3">
        <f t="shared" si="69"/>
        <v>4584</v>
      </c>
      <c r="C4587" s="89"/>
      <c r="D4587" s="96"/>
      <c r="E4587" s="28"/>
      <c r="F4587" s="91"/>
      <c r="G4587" s="28"/>
      <c r="H4587" s="91"/>
      <c r="I4587" s="28"/>
      <c r="J4587" s="91"/>
    </row>
    <row r="4588" spans="2:10" ht="14.45" customHeight="1" x14ac:dyDescent="0.2">
      <c r="B4588" s="3">
        <f t="shared" si="69"/>
        <v>4585</v>
      </c>
      <c r="C4588" s="89"/>
      <c r="D4588" s="96"/>
      <c r="E4588" s="28"/>
      <c r="F4588" s="91"/>
      <c r="G4588" s="28"/>
      <c r="H4588" s="91"/>
      <c r="I4588" s="28"/>
      <c r="J4588" s="91"/>
    </row>
    <row r="4589" spans="2:10" ht="14.45" customHeight="1" x14ac:dyDescent="0.2">
      <c r="B4589" s="3">
        <f t="shared" si="69"/>
        <v>4586</v>
      </c>
      <c r="C4589" s="89"/>
      <c r="D4589" s="96"/>
      <c r="E4589" s="28"/>
      <c r="F4589" s="91"/>
      <c r="G4589" s="28"/>
      <c r="H4589" s="91"/>
      <c r="I4589" s="28"/>
      <c r="J4589" s="91"/>
    </row>
    <row r="4590" spans="2:10" ht="14.45" customHeight="1" x14ac:dyDescent="0.2">
      <c r="B4590" s="3">
        <f t="shared" si="69"/>
        <v>4587</v>
      </c>
      <c r="C4590" s="89"/>
      <c r="D4590" s="96"/>
      <c r="E4590" s="28"/>
      <c r="F4590" s="91"/>
      <c r="G4590" s="28"/>
      <c r="H4590" s="91"/>
      <c r="I4590" s="28"/>
      <c r="J4590" s="91"/>
    </row>
    <row r="4591" spans="2:10" ht="14.45" customHeight="1" x14ac:dyDescent="0.2">
      <c r="B4591" s="3">
        <f t="shared" si="69"/>
        <v>4588</v>
      </c>
      <c r="C4591" s="89"/>
      <c r="D4591" s="96"/>
      <c r="E4591" s="28"/>
      <c r="F4591" s="91"/>
      <c r="G4591" s="28"/>
      <c r="H4591" s="91"/>
      <c r="I4591" s="28"/>
      <c r="J4591" s="91"/>
    </row>
    <row r="4592" spans="2:10" ht="14.45" customHeight="1" x14ac:dyDescent="0.2">
      <c r="B4592" s="3">
        <f t="shared" si="69"/>
        <v>4589</v>
      </c>
      <c r="C4592" s="89"/>
      <c r="D4592" s="96"/>
      <c r="E4592" s="28"/>
      <c r="F4592" s="91"/>
      <c r="G4592" s="28"/>
      <c r="H4592" s="91"/>
      <c r="I4592" s="28"/>
      <c r="J4592" s="91"/>
    </row>
    <row r="4593" spans="2:10" ht="14.45" customHeight="1" x14ac:dyDescent="0.2">
      <c r="B4593" s="3">
        <f t="shared" si="69"/>
        <v>4590</v>
      </c>
      <c r="C4593" s="89"/>
      <c r="D4593" s="96"/>
      <c r="E4593" s="28"/>
      <c r="F4593" s="91"/>
      <c r="G4593" s="28"/>
      <c r="H4593" s="91"/>
      <c r="I4593" s="28"/>
      <c r="J4593" s="91"/>
    </row>
    <row r="4594" spans="2:10" ht="14.45" customHeight="1" x14ac:dyDescent="0.2">
      <c r="B4594" s="3">
        <f t="shared" si="69"/>
        <v>4591</v>
      </c>
      <c r="C4594" s="89"/>
      <c r="D4594" s="96"/>
      <c r="E4594" s="28"/>
      <c r="F4594" s="91"/>
      <c r="G4594" s="28"/>
      <c r="H4594" s="91"/>
      <c r="I4594" s="28"/>
      <c r="J4594" s="91"/>
    </row>
    <row r="4595" spans="2:10" ht="14.45" customHeight="1" x14ac:dyDescent="0.2">
      <c r="B4595" s="3">
        <f t="shared" si="69"/>
        <v>4592</v>
      </c>
      <c r="C4595" s="89"/>
      <c r="D4595" s="96"/>
      <c r="E4595" s="28"/>
      <c r="F4595" s="91"/>
      <c r="G4595" s="28"/>
      <c r="H4595" s="91"/>
      <c r="I4595" s="28"/>
      <c r="J4595" s="91"/>
    </row>
    <row r="4596" spans="2:10" ht="14.45" customHeight="1" x14ac:dyDescent="0.2">
      <c r="B4596" s="3">
        <f t="shared" si="69"/>
        <v>4593</v>
      </c>
      <c r="C4596" s="89"/>
      <c r="D4596" s="96"/>
      <c r="E4596" s="28"/>
      <c r="F4596" s="91"/>
      <c r="G4596" s="28"/>
      <c r="H4596" s="91"/>
      <c r="I4596" s="28"/>
      <c r="J4596" s="91"/>
    </row>
    <row r="4597" spans="2:10" ht="14.45" customHeight="1" x14ac:dyDescent="0.2">
      <c r="B4597" s="3">
        <f t="shared" si="69"/>
        <v>4594</v>
      </c>
      <c r="C4597" s="89"/>
      <c r="D4597" s="96"/>
      <c r="E4597" s="28"/>
      <c r="F4597" s="91"/>
      <c r="G4597" s="28"/>
      <c r="H4597" s="91"/>
      <c r="I4597" s="28"/>
      <c r="J4597" s="91"/>
    </row>
    <row r="4598" spans="2:10" ht="14.45" customHeight="1" x14ac:dyDescent="0.2">
      <c r="B4598" s="3">
        <f t="shared" si="69"/>
        <v>4595</v>
      </c>
      <c r="C4598" s="89"/>
      <c r="D4598" s="96"/>
      <c r="E4598" s="28"/>
      <c r="F4598" s="91"/>
      <c r="G4598" s="28"/>
      <c r="H4598" s="91"/>
      <c r="I4598" s="28"/>
      <c r="J4598" s="91"/>
    </row>
    <row r="4599" spans="2:10" ht="14.45" customHeight="1" x14ac:dyDescent="0.2">
      <c r="B4599" s="3">
        <f t="shared" si="69"/>
        <v>4596</v>
      </c>
      <c r="C4599" s="89"/>
      <c r="D4599" s="96"/>
      <c r="E4599" s="28"/>
      <c r="F4599" s="91"/>
      <c r="G4599" s="28"/>
      <c r="H4599" s="91"/>
      <c r="I4599" s="28"/>
      <c r="J4599" s="91"/>
    </row>
    <row r="4600" spans="2:10" ht="14.45" customHeight="1" x14ac:dyDescent="0.2">
      <c r="B4600" s="3">
        <f t="shared" si="69"/>
        <v>4597</v>
      </c>
      <c r="C4600" s="89"/>
      <c r="D4600" s="96"/>
      <c r="E4600" s="28"/>
      <c r="F4600" s="91"/>
      <c r="G4600" s="28"/>
      <c r="H4600" s="91"/>
      <c r="I4600" s="28"/>
      <c r="J4600" s="91"/>
    </row>
    <row r="4601" spans="2:10" ht="14.45" customHeight="1" x14ac:dyDescent="0.2">
      <c r="B4601" s="3">
        <f t="shared" si="69"/>
        <v>4598</v>
      </c>
      <c r="C4601" s="89"/>
      <c r="D4601" s="96"/>
      <c r="E4601" s="28"/>
      <c r="F4601" s="91"/>
      <c r="G4601" s="28"/>
      <c r="H4601" s="91"/>
      <c r="I4601" s="28"/>
      <c r="J4601" s="91"/>
    </row>
    <row r="4602" spans="2:10" ht="14.45" customHeight="1" x14ac:dyDescent="0.2">
      <c r="B4602" s="3">
        <f t="shared" si="69"/>
        <v>4599</v>
      </c>
      <c r="C4602" s="89"/>
      <c r="D4602" s="96"/>
      <c r="E4602" s="28"/>
      <c r="F4602" s="91"/>
      <c r="G4602" s="28"/>
      <c r="H4602" s="91"/>
      <c r="I4602" s="28"/>
      <c r="J4602" s="91"/>
    </row>
    <row r="4603" spans="2:10" ht="14.45" customHeight="1" x14ac:dyDescent="0.2">
      <c r="B4603" s="3">
        <f t="shared" si="69"/>
        <v>4600</v>
      </c>
      <c r="C4603" s="89"/>
      <c r="D4603" s="96"/>
      <c r="E4603" s="28"/>
      <c r="F4603" s="91"/>
      <c r="G4603" s="28"/>
      <c r="H4603" s="91"/>
      <c r="I4603" s="28"/>
      <c r="J4603" s="91"/>
    </row>
    <row r="4604" spans="2:10" ht="14.45" customHeight="1" x14ac:dyDescent="0.2">
      <c r="B4604" s="3">
        <f t="shared" ref="B4604:B4675" si="70">ROW()-3</f>
        <v>4601</v>
      </c>
      <c r="C4604" s="89"/>
      <c r="D4604" s="96"/>
      <c r="E4604" s="28"/>
      <c r="F4604" s="91"/>
      <c r="G4604" s="28"/>
      <c r="H4604" s="91"/>
      <c r="I4604" s="28"/>
      <c r="J4604" s="91"/>
    </row>
    <row r="4605" spans="2:10" ht="14.45" customHeight="1" x14ac:dyDescent="0.2">
      <c r="B4605" s="3">
        <f t="shared" si="70"/>
        <v>4602</v>
      </c>
      <c r="C4605" s="89"/>
      <c r="D4605" s="96"/>
      <c r="E4605" s="28"/>
      <c r="F4605" s="91"/>
      <c r="G4605" s="28"/>
      <c r="H4605" s="91"/>
      <c r="I4605" s="28"/>
      <c r="J4605" s="91"/>
    </row>
    <row r="4606" spans="2:10" ht="14.45" customHeight="1" x14ac:dyDescent="0.2">
      <c r="B4606" s="3">
        <f t="shared" si="70"/>
        <v>4603</v>
      </c>
      <c r="C4606" s="89"/>
      <c r="D4606" s="96"/>
      <c r="E4606" s="28"/>
      <c r="F4606" s="91"/>
      <c r="G4606" s="28"/>
      <c r="H4606" s="91"/>
      <c r="I4606" s="28"/>
      <c r="J4606" s="91"/>
    </row>
    <row r="4607" spans="2:10" ht="14.45" customHeight="1" x14ac:dyDescent="0.2">
      <c r="B4607" s="3">
        <f t="shared" si="70"/>
        <v>4604</v>
      </c>
      <c r="C4607" s="89"/>
      <c r="D4607" s="96"/>
      <c r="E4607" s="28"/>
      <c r="F4607" s="91"/>
      <c r="G4607" s="28"/>
      <c r="H4607" s="91"/>
      <c r="I4607" s="28"/>
      <c r="J4607" s="91"/>
    </row>
    <row r="4608" spans="2:10" ht="14.45" customHeight="1" x14ac:dyDescent="0.2">
      <c r="B4608" s="3">
        <f t="shared" si="70"/>
        <v>4605</v>
      </c>
      <c r="C4608" s="89"/>
      <c r="D4608" s="96"/>
      <c r="E4608" s="28"/>
      <c r="F4608" s="91"/>
      <c r="G4608" s="28"/>
      <c r="H4608" s="91"/>
      <c r="I4608" s="28"/>
      <c r="J4608" s="91"/>
    </row>
    <row r="4609" spans="2:10" ht="14.45" customHeight="1" x14ac:dyDescent="0.2">
      <c r="B4609" s="3">
        <f t="shared" si="70"/>
        <v>4606</v>
      </c>
      <c r="C4609" s="89"/>
      <c r="D4609" s="96"/>
      <c r="E4609" s="28"/>
      <c r="F4609" s="91"/>
      <c r="G4609" s="28"/>
      <c r="H4609" s="91"/>
      <c r="I4609" s="28"/>
      <c r="J4609" s="91"/>
    </row>
    <row r="4610" spans="2:10" ht="14.45" customHeight="1" x14ac:dyDescent="0.2">
      <c r="B4610" s="3">
        <f t="shared" si="70"/>
        <v>4607</v>
      </c>
      <c r="C4610" s="89"/>
      <c r="D4610" s="96"/>
      <c r="E4610" s="28"/>
      <c r="F4610" s="91"/>
      <c r="G4610" s="28"/>
      <c r="H4610" s="91"/>
      <c r="I4610" s="28"/>
      <c r="J4610" s="91"/>
    </row>
    <row r="4611" spans="2:10" ht="14.45" customHeight="1" x14ac:dyDescent="0.2">
      <c r="B4611" s="3">
        <f t="shared" si="70"/>
        <v>4608</v>
      </c>
      <c r="C4611" s="89"/>
      <c r="D4611" s="96"/>
      <c r="E4611" s="28"/>
      <c r="F4611" s="91"/>
      <c r="G4611" s="28"/>
      <c r="H4611" s="91"/>
      <c r="I4611" s="28"/>
      <c r="J4611" s="91"/>
    </row>
    <row r="4612" spans="2:10" ht="14.45" customHeight="1" x14ac:dyDescent="0.2">
      <c r="B4612" s="3">
        <f t="shared" si="70"/>
        <v>4609</v>
      </c>
      <c r="C4612" s="89"/>
      <c r="D4612" s="96"/>
      <c r="E4612" s="28"/>
      <c r="F4612" s="91"/>
      <c r="G4612" s="28"/>
      <c r="H4612" s="91"/>
      <c r="I4612" s="28"/>
      <c r="J4612" s="91"/>
    </row>
    <row r="4613" spans="2:10" ht="14.45" customHeight="1" x14ac:dyDescent="0.2">
      <c r="B4613" s="3">
        <f t="shared" si="70"/>
        <v>4610</v>
      </c>
      <c r="C4613" s="89"/>
      <c r="D4613" s="96"/>
      <c r="E4613" s="28"/>
      <c r="F4613" s="91"/>
      <c r="G4613" s="28"/>
      <c r="H4613" s="91"/>
      <c r="I4613" s="28"/>
      <c r="J4613" s="91"/>
    </row>
    <row r="4614" spans="2:10" ht="14.45" customHeight="1" x14ac:dyDescent="0.2">
      <c r="B4614" s="3">
        <f t="shared" si="70"/>
        <v>4611</v>
      </c>
      <c r="C4614" s="89"/>
      <c r="D4614" s="96"/>
      <c r="E4614" s="28"/>
      <c r="F4614" s="91"/>
      <c r="G4614" s="28"/>
      <c r="H4614" s="91"/>
      <c r="I4614" s="28"/>
      <c r="J4614" s="91"/>
    </row>
    <row r="4615" spans="2:10" ht="14.45" customHeight="1" x14ac:dyDescent="0.2">
      <c r="B4615" s="3">
        <f t="shared" si="70"/>
        <v>4612</v>
      </c>
      <c r="C4615" s="89"/>
      <c r="D4615" s="96"/>
      <c r="E4615" s="28"/>
      <c r="F4615" s="91"/>
      <c r="G4615" s="28"/>
      <c r="H4615" s="91"/>
      <c r="I4615" s="28"/>
      <c r="J4615" s="91"/>
    </row>
    <row r="4616" spans="2:10" ht="14.45" customHeight="1" x14ac:dyDescent="0.2">
      <c r="B4616" s="3">
        <f t="shared" si="70"/>
        <v>4613</v>
      </c>
      <c r="C4616" s="89"/>
      <c r="D4616" s="96"/>
      <c r="E4616" s="28"/>
      <c r="F4616" s="91"/>
      <c r="G4616" s="28"/>
      <c r="H4616" s="91"/>
      <c r="I4616" s="28"/>
      <c r="J4616" s="91"/>
    </row>
    <row r="4617" spans="2:10" ht="14.45" customHeight="1" x14ac:dyDescent="0.2">
      <c r="B4617" s="3">
        <f t="shared" si="70"/>
        <v>4614</v>
      </c>
      <c r="C4617" s="89"/>
      <c r="D4617" s="96"/>
      <c r="E4617" s="28"/>
      <c r="F4617" s="91"/>
      <c r="G4617" s="28"/>
      <c r="H4617" s="91"/>
      <c r="I4617" s="28"/>
      <c r="J4617" s="91"/>
    </row>
    <row r="4618" spans="2:10" ht="14.45" customHeight="1" x14ac:dyDescent="0.2">
      <c r="B4618" s="3">
        <f t="shared" si="70"/>
        <v>4615</v>
      </c>
      <c r="C4618" s="89"/>
      <c r="D4618" s="96"/>
      <c r="E4618" s="28"/>
      <c r="F4618" s="91"/>
      <c r="G4618" s="28"/>
      <c r="H4618" s="91"/>
      <c r="I4618" s="28"/>
      <c r="J4618" s="91"/>
    </row>
    <row r="4619" spans="2:10" ht="14.45" customHeight="1" x14ac:dyDescent="0.2">
      <c r="B4619" s="3">
        <f t="shared" si="70"/>
        <v>4616</v>
      </c>
      <c r="C4619" s="89"/>
      <c r="D4619" s="96"/>
      <c r="E4619" s="28"/>
      <c r="F4619" s="91"/>
      <c r="G4619" s="28"/>
      <c r="H4619" s="91"/>
      <c r="I4619" s="28"/>
      <c r="J4619" s="91"/>
    </row>
    <row r="4620" spans="2:10" ht="14.45" customHeight="1" x14ac:dyDescent="0.2">
      <c r="B4620" s="3">
        <f t="shared" si="70"/>
        <v>4617</v>
      </c>
      <c r="C4620" s="89"/>
      <c r="D4620" s="96"/>
      <c r="E4620" s="28"/>
      <c r="F4620" s="91"/>
      <c r="G4620" s="28"/>
      <c r="H4620" s="91"/>
      <c r="I4620" s="28"/>
      <c r="J4620" s="91"/>
    </row>
    <row r="4621" spans="2:10" ht="14.45" customHeight="1" x14ac:dyDescent="0.2">
      <c r="B4621" s="3">
        <f t="shared" si="70"/>
        <v>4618</v>
      </c>
      <c r="C4621" s="89"/>
      <c r="D4621" s="96"/>
      <c r="E4621" s="28"/>
      <c r="F4621" s="91"/>
      <c r="G4621" s="28"/>
      <c r="H4621" s="91"/>
      <c r="I4621" s="28"/>
      <c r="J4621" s="91"/>
    </row>
    <row r="4622" spans="2:10" ht="14.45" customHeight="1" x14ac:dyDescent="0.2">
      <c r="B4622" s="3">
        <f t="shared" si="70"/>
        <v>4619</v>
      </c>
      <c r="C4622" s="89"/>
      <c r="D4622" s="96"/>
      <c r="E4622" s="28"/>
      <c r="F4622" s="91"/>
      <c r="G4622" s="28"/>
      <c r="H4622" s="91"/>
      <c r="I4622" s="28"/>
      <c r="J4622" s="91"/>
    </row>
    <row r="4623" spans="2:10" ht="14.45" customHeight="1" x14ac:dyDescent="0.2">
      <c r="B4623" s="3">
        <f t="shared" si="70"/>
        <v>4620</v>
      </c>
      <c r="C4623" s="89"/>
      <c r="D4623" s="96"/>
      <c r="E4623" s="28"/>
      <c r="F4623" s="91"/>
      <c r="G4623" s="28"/>
      <c r="H4623" s="91"/>
      <c r="I4623" s="28"/>
      <c r="J4623" s="91"/>
    </row>
    <row r="4624" spans="2:10" ht="14.45" customHeight="1" x14ac:dyDescent="0.2">
      <c r="B4624" s="3">
        <f t="shared" si="70"/>
        <v>4621</v>
      </c>
      <c r="C4624" s="89"/>
      <c r="D4624" s="96"/>
      <c r="E4624" s="28"/>
      <c r="F4624" s="91"/>
      <c r="G4624" s="28"/>
      <c r="H4624" s="91"/>
      <c r="I4624" s="28"/>
      <c r="J4624" s="91"/>
    </row>
    <row r="4625" spans="2:10" ht="14.45" customHeight="1" x14ac:dyDescent="0.2">
      <c r="B4625" s="3">
        <f t="shared" si="70"/>
        <v>4622</v>
      </c>
      <c r="C4625" s="89"/>
      <c r="D4625" s="96"/>
      <c r="E4625" s="28"/>
      <c r="F4625" s="91"/>
      <c r="G4625" s="28"/>
      <c r="H4625" s="91"/>
      <c r="I4625" s="28"/>
      <c r="J4625" s="91"/>
    </row>
    <row r="4626" spans="2:10" ht="14.45" customHeight="1" x14ac:dyDescent="0.2">
      <c r="B4626" s="3">
        <f t="shared" si="70"/>
        <v>4623</v>
      </c>
      <c r="C4626" s="89"/>
      <c r="D4626" s="96"/>
      <c r="E4626" s="28"/>
      <c r="F4626" s="91"/>
      <c r="G4626" s="28"/>
      <c r="H4626" s="91"/>
      <c r="I4626" s="28"/>
      <c r="J4626" s="91"/>
    </row>
    <row r="4627" spans="2:10" ht="14.45" customHeight="1" x14ac:dyDescent="0.2">
      <c r="B4627" s="3">
        <f t="shared" si="70"/>
        <v>4624</v>
      </c>
      <c r="C4627" s="89"/>
      <c r="D4627" s="96"/>
      <c r="E4627" s="28"/>
      <c r="F4627" s="91"/>
      <c r="G4627" s="28"/>
      <c r="H4627" s="91"/>
      <c r="I4627" s="28"/>
      <c r="J4627" s="91"/>
    </row>
    <row r="4628" spans="2:10" ht="14.45" customHeight="1" x14ac:dyDescent="0.2">
      <c r="B4628" s="3">
        <f t="shared" si="70"/>
        <v>4625</v>
      </c>
      <c r="C4628" s="89"/>
      <c r="D4628" s="96"/>
      <c r="E4628" s="28"/>
      <c r="F4628" s="91"/>
      <c r="G4628" s="28"/>
      <c r="H4628" s="91"/>
      <c r="I4628" s="28"/>
      <c r="J4628" s="91"/>
    </row>
    <row r="4629" spans="2:10" ht="14.45" customHeight="1" x14ac:dyDescent="0.2">
      <c r="B4629" s="3">
        <f t="shared" si="70"/>
        <v>4626</v>
      </c>
      <c r="C4629" s="89"/>
      <c r="D4629" s="96"/>
      <c r="E4629" s="28"/>
      <c r="F4629" s="91"/>
      <c r="G4629" s="28"/>
      <c r="H4629" s="91"/>
      <c r="I4629" s="28"/>
      <c r="J4629" s="91"/>
    </row>
    <row r="4630" spans="2:10" ht="14.45" customHeight="1" x14ac:dyDescent="0.2">
      <c r="B4630" s="3">
        <f t="shared" si="70"/>
        <v>4627</v>
      </c>
      <c r="C4630" s="89"/>
      <c r="D4630" s="96"/>
      <c r="E4630" s="28"/>
      <c r="F4630" s="91"/>
      <c r="G4630" s="28"/>
      <c r="H4630" s="91"/>
      <c r="I4630" s="28"/>
      <c r="J4630" s="91"/>
    </row>
    <row r="4631" spans="2:10" ht="14.45" customHeight="1" x14ac:dyDescent="0.2">
      <c r="B4631" s="3">
        <f t="shared" si="70"/>
        <v>4628</v>
      </c>
      <c r="C4631" s="89"/>
      <c r="D4631" s="96"/>
      <c r="E4631" s="28"/>
      <c r="F4631" s="91"/>
      <c r="G4631" s="28"/>
      <c r="H4631" s="91"/>
      <c r="I4631" s="28"/>
      <c r="J4631" s="91"/>
    </row>
    <row r="4632" spans="2:10" ht="14.45" customHeight="1" x14ac:dyDescent="0.2">
      <c r="B4632" s="3">
        <f t="shared" si="70"/>
        <v>4629</v>
      </c>
      <c r="C4632" s="89"/>
      <c r="D4632" s="96"/>
      <c r="E4632" s="28"/>
      <c r="F4632" s="91"/>
      <c r="G4632" s="28"/>
      <c r="H4632" s="91"/>
      <c r="I4632" s="28"/>
      <c r="J4632" s="91"/>
    </row>
    <row r="4633" spans="2:10" ht="14.45" customHeight="1" x14ac:dyDescent="0.2">
      <c r="B4633" s="3">
        <f t="shared" si="70"/>
        <v>4630</v>
      </c>
      <c r="C4633" s="89"/>
      <c r="D4633" s="96"/>
      <c r="E4633" s="28"/>
      <c r="F4633" s="91"/>
      <c r="G4633" s="28"/>
      <c r="H4633" s="91"/>
      <c r="I4633" s="28"/>
      <c r="J4633" s="91"/>
    </row>
    <row r="4634" spans="2:10" ht="14.45" customHeight="1" x14ac:dyDescent="0.2">
      <c r="B4634" s="3">
        <f t="shared" si="70"/>
        <v>4631</v>
      </c>
      <c r="C4634" s="89"/>
      <c r="D4634" s="96"/>
      <c r="E4634" s="28"/>
      <c r="F4634" s="91"/>
      <c r="G4634" s="28"/>
      <c r="H4634" s="91"/>
      <c r="I4634" s="28"/>
      <c r="J4634" s="91"/>
    </row>
    <row r="4635" spans="2:10" ht="14.45" customHeight="1" x14ac:dyDescent="0.2">
      <c r="B4635" s="3">
        <f t="shared" si="70"/>
        <v>4632</v>
      </c>
      <c r="C4635" s="89"/>
      <c r="D4635" s="96"/>
      <c r="E4635" s="28"/>
      <c r="F4635" s="91"/>
      <c r="G4635" s="28"/>
      <c r="H4635" s="91"/>
      <c r="I4635" s="28"/>
      <c r="J4635" s="91"/>
    </row>
    <row r="4636" spans="2:10" ht="14.45" customHeight="1" x14ac:dyDescent="0.2">
      <c r="B4636" s="3">
        <f t="shared" si="70"/>
        <v>4633</v>
      </c>
      <c r="C4636" s="89"/>
      <c r="D4636" s="96"/>
      <c r="E4636" s="28"/>
      <c r="F4636" s="91"/>
      <c r="G4636" s="28"/>
      <c r="H4636" s="91"/>
      <c r="I4636" s="28"/>
      <c r="J4636" s="91"/>
    </row>
    <row r="4637" spans="2:10" ht="14.45" customHeight="1" x14ac:dyDescent="0.2">
      <c r="B4637" s="3">
        <f t="shared" si="70"/>
        <v>4634</v>
      </c>
      <c r="C4637" s="89"/>
      <c r="D4637" s="96"/>
      <c r="E4637" s="28"/>
      <c r="F4637" s="91"/>
      <c r="G4637" s="28"/>
      <c r="H4637" s="91"/>
      <c r="I4637" s="28"/>
      <c r="J4637" s="91"/>
    </row>
    <row r="4638" spans="2:10" ht="14.45" customHeight="1" x14ac:dyDescent="0.2">
      <c r="B4638" s="3">
        <f t="shared" si="70"/>
        <v>4635</v>
      </c>
      <c r="C4638" s="89"/>
      <c r="D4638" s="96"/>
      <c r="E4638" s="28"/>
      <c r="F4638" s="91"/>
      <c r="G4638" s="28"/>
      <c r="H4638" s="91"/>
      <c r="I4638" s="28"/>
      <c r="J4638" s="91"/>
    </row>
    <row r="4639" spans="2:10" ht="14.45" customHeight="1" x14ac:dyDescent="0.2">
      <c r="B4639" s="3">
        <f t="shared" si="70"/>
        <v>4636</v>
      </c>
      <c r="C4639" s="89"/>
      <c r="D4639" s="96"/>
      <c r="E4639" s="28"/>
      <c r="F4639" s="91"/>
      <c r="G4639" s="28"/>
      <c r="H4639" s="91"/>
      <c r="I4639" s="28"/>
      <c r="J4639" s="91"/>
    </row>
    <row r="4640" spans="2:10" ht="14.45" customHeight="1" x14ac:dyDescent="0.2">
      <c r="B4640" s="3">
        <f t="shared" si="70"/>
        <v>4637</v>
      </c>
      <c r="C4640" s="89"/>
      <c r="D4640" s="97"/>
      <c r="E4640" s="31"/>
      <c r="F4640" s="91"/>
      <c r="G4640" s="31"/>
      <c r="H4640" s="93"/>
      <c r="I4640" s="31"/>
      <c r="J4640" s="93"/>
    </row>
    <row r="4641" spans="2:10" ht="14.45" customHeight="1" x14ac:dyDescent="0.2">
      <c r="B4641" s="3">
        <f t="shared" si="70"/>
        <v>4638</v>
      </c>
      <c r="C4641" s="88" t="s">
        <v>24</v>
      </c>
      <c r="D4641" s="95" t="s">
        <v>85</v>
      </c>
      <c r="E4641" s="28"/>
      <c r="F4641" s="90"/>
      <c r="G4641" s="28"/>
      <c r="H4641" s="92" t="s">
        <v>477</v>
      </c>
      <c r="I4641" s="28"/>
      <c r="J4641" s="94"/>
    </row>
    <row r="4642" spans="2:10" ht="14.45" customHeight="1" x14ac:dyDescent="0.2">
      <c r="B4642" s="3">
        <f t="shared" si="70"/>
        <v>4639</v>
      </c>
      <c r="C4642" s="89"/>
      <c r="D4642" s="96"/>
      <c r="E4642" s="28"/>
      <c r="F4642" s="91"/>
      <c r="G4642" s="28"/>
      <c r="H4642" s="91"/>
      <c r="I4642" s="28"/>
      <c r="J4642" s="91"/>
    </row>
    <row r="4643" spans="2:10" ht="14.45" customHeight="1" x14ac:dyDescent="0.2">
      <c r="B4643" s="3">
        <f t="shared" si="70"/>
        <v>4640</v>
      </c>
      <c r="C4643" s="89"/>
      <c r="D4643" s="96"/>
      <c r="E4643" s="28"/>
      <c r="F4643" s="91"/>
      <c r="G4643" s="28"/>
      <c r="H4643" s="91"/>
      <c r="I4643" s="28"/>
      <c r="J4643" s="91"/>
    </row>
    <row r="4644" spans="2:10" ht="14.45" customHeight="1" x14ac:dyDescent="0.2">
      <c r="B4644" s="3">
        <f t="shared" si="70"/>
        <v>4641</v>
      </c>
      <c r="C4644" s="89"/>
      <c r="D4644" s="96"/>
      <c r="E4644" s="28"/>
      <c r="F4644" s="91"/>
      <c r="G4644" s="28"/>
      <c r="H4644" s="91"/>
      <c r="I4644" s="28"/>
      <c r="J4644" s="91"/>
    </row>
    <row r="4645" spans="2:10" ht="14.45" customHeight="1" x14ac:dyDescent="0.2">
      <c r="B4645" s="3">
        <f t="shared" si="70"/>
        <v>4642</v>
      </c>
      <c r="C4645" s="89"/>
      <c r="D4645" s="96"/>
      <c r="E4645" s="28"/>
      <c r="F4645" s="91"/>
      <c r="G4645" s="28"/>
      <c r="H4645" s="91"/>
      <c r="I4645" s="28"/>
      <c r="J4645" s="91"/>
    </row>
    <row r="4646" spans="2:10" ht="14.45" customHeight="1" x14ac:dyDescent="0.2">
      <c r="B4646" s="3">
        <f t="shared" si="70"/>
        <v>4643</v>
      </c>
      <c r="C4646" s="89"/>
      <c r="D4646" s="96"/>
      <c r="E4646" s="28"/>
      <c r="F4646" s="91"/>
      <c r="G4646" s="28"/>
      <c r="H4646" s="91"/>
      <c r="I4646" s="28"/>
      <c r="J4646" s="91"/>
    </row>
    <row r="4647" spans="2:10" ht="14.45" customHeight="1" x14ac:dyDescent="0.2">
      <c r="B4647" s="3">
        <f t="shared" si="70"/>
        <v>4644</v>
      </c>
      <c r="C4647" s="89"/>
      <c r="D4647" s="96"/>
      <c r="E4647" s="28"/>
      <c r="F4647" s="91"/>
      <c r="G4647" s="28"/>
      <c r="H4647" s="91"/>
      <c r="I4647" s="28"/>
      <c r="J4647" s="91"/>
    </row>
    <row r="4648" spans="2:10" ht="14.45" customHeight="1" x14ac:dyDescent="0.2">
      <c r="B4648" s="3">
        <f t="shared" si="70"/>
        <v>4645</v>
      </c>
      <c r="C4648" s="89"/>
      <c r="D4648" s="96"/>
      <c r="E4648" s="28"/>
      <c r="F4648" s="91"/>
      <c r="G4648" s="28"/>
      <c r="H4648" s="91"/>
      <c r="I4648" s="28"/>
      <c r="J4648" s="91"/>
    </row>
    <row r="4649" spans="2:10" ht="14.45" customHeight="1" x14ac:dyDescent="0.2">
      <c r="B4649" s="3">
        <f t="shared" si="70"/>
        <v>4646</v>
      </c>
      <c r="C4649" s="89"/>
      <c r="D4649" s="96"/>
      <c r="E4649" s="28"/>
      <c r="F4649" s="91"/>
      <c r="G4649" s="28"/>
      <c r="H4649" s="91"/>
      <c r="I4649" s="28"/>
      <c r="J4649" s="91"/>
    </row>
    <row r="4650" spans="2:10" ht="14.45" customHeight="1" x14ac:dyDescent="0.2">
      <c r="B4650" s="3">
        <f t="shared" si="70"/>
        <v>4647</v>
      </c>
      <c r="C4650" s="89"/>
      <c r="D4650" s="96"/>
      <c r="E4650" s="28"/>
      <c r="F4650" s="91"/>
      <c r="G4650" s="28"/>
      <c r="H4650" s="91"/>
      <c r="I4650" s="28"/>
      <c r="J4650" s="91"/>
    </row>
    <row r="4651" spans="2:10" ht="14.45" customHeight="1" x14ac:dyDescent="0.2">
      <c r="B4651" s="3">
        <f t="shared" si="70"/>
        <v>4648</v>
      </c>
      <c r="C4651" s="89"/>
      <c r="D4651" s="96"/>
      <c r="E4651" s="28"/>
      <c r="F4651" s="91"/>
      <c r="G4651" s="28"/>
      <c r="H4651" s="91"/>
      <c r="I4651" s="28"/>
      <c r="J4651" s="91"/>
    </row>
    <row r="4652" spans="2:10" ht="14.45" customHeight="1" x14ac:dyDescent="0.2">
      <c r="B4652" s="3">
        <f t="shared" si="70"/>
        <v>4649</v>
      </c>
      <c r="C4652" s="89"/>
      <c r="D4652" s="96"/>
      <c r="E4652" s="28"/>
      <c r="F4652" s="91"/>
      <c r="G4652" s="28"/>
      <c r="H4652" s="91"/>
      <c r="I4652" s="28"/>
      <c r="J4652" s="91"/>
    </row>
    <row r="4653" spans="2:10" ht="14.45" customHeight="1" x14ac:dyDescent="0.2">
      <c r="B4653" s="3">
        <f t="shared" si="70"/>
        <v>4650</v>
      </c>
      <c r="C4653" s="89"/>
      <c r="D4653" s="96"/>
      <c r="E4653" s="28"/>
      <c r="F4653" s="91"/>
      <c r="G4653" s="28"/>
      <c r="H4653" s="91"/>
      <c r="I4653" s="28"/>
      <c r="J4653" s="91"/>
    </row>
    <row r="4654" spans="2:10" ht="14.45" customHeight="1" x14ac:dyDescent="0.2">
      <c r="B4654" s="3">
        <f t="shared" si="70"/>
        <v>4651</v>
      </c>
      <c r="C4654" s="89"/>
      <c r="D4654" s="96"/>
      <c r="E4654" s="28"/>
      <c r="F4654" s="91"/>
      <c r="G4654" s="28"/>
      <c r="H4654" s="91"/>
      <c r="I4654" s="28"/>
      <c r="J4654" s="91"/>
    </row>
    <row r="4655" spans="2:10" ht="14.45" customHeight="1" x14ac:dyDescent="0.2">
      <c r="B4655" s="3">
        <f t="shared" si="70"/>
        <v>4652</v>
      </c>
      <c r="C4655" s="89"/>
      <c r="D4655" s="96"/>
      <c r="E4655" s="28"/>
      <c r="F4655" s="91"/>
      <c r="G4655" s="28"/>
      <c r="H4655" s="91"/>
      <c r="I4655" s="28"/>
      <c r="J4655" s="91"/>
    </row>
    <row r="4656" spans="2:10" ht="14.45" customHeight="1" x14ac:dyDescent="0.2">
      <c r="B4656" s="3">
        <f t="shared" si="70"/>
        <v>4653</v>
      </c>
      <c r="C4656" s="89"/>
      <c r="D4656" s="96"/>
      <c r="E4656" s="28"/>
      <c r="F4656" s="91"/>
      <c r="G4656" s="28"/>
      <c r="H4656" s="91"/>
      <c r="I4656" s="28"/>
      <c r="J4656" s="91"/>
    </row>
    <row r="4657" spans="2:10" ht="14.45" customHeight="1" x14ac:dyDescent="0.2">
      <c r="B4657" s="3">
        <f t="shared" si="70"/>
        <v>4654</v>
      </c>
      <c r="C4657" s="89"/>
      <c r="D4657" s="96"/>
      <c r="E4657" s="28"/>
      <c r="F4657" s="91"/>
      <c r="G4657" s="28"/>
      <c r="H4657" s="91"/>
      <c r="I4657" s="28"/>
      <c r="J4657" s="91"/>
    </row>
    <row r="4658" spans="2:10" ht="14.45" customHeight="1" x14ac:dyDescent="0.2">
      <c r="B4658" s="3">
        <f t="shared" si="70"/>
        <v>4655</v>
      </c>
      <c r="C4658" s="89"/>
      <c r="D4658" s="96"/>
      <c r="E4658" s="28"/>
      <c r="F4658" s="91"/>
      <c r="G4658" s="28"/>
      <c r="H4658" s="91"/>
      <c r="I4658" s="28"/>
      <c r="J4658" s="91"/>
    </row>
    <row r="4659" spans="2:10" ht="14.45" customHeight="1" x14ac:dyDescent="0.2">
      <c r="B4659" s="3">
        <f t="shared" si="70"/>
        <v>4656</v>
      </c>
      <c r="C4659" s="89"/>
      <c r="D4659" s="96"/>
      <c r="E4659" s="28"/>
      <c r="F4659" s="91"/>
      <c r="G4659" s="28"/>
      <c r="H4659" s="91"/>
      <c r="I4659" s="28"/>
      <c r="J4659" s="91"/>
    </row>
    <row r="4660" spans="2:10" ht="14.45" customHeight="1" x14ac:dyDescent="0.2">
      <c r="B4660" s="3">
        <f t="shared" si="70"/>
        <v>4657</v>
      </c>
      <c r="C4660" s="89"/>
      <c r="D4660" s="96"/>
      <c r="E4660" s="28"/>
      <c r="F4660" s="91"/>
      <c r="G4660" s="28"/>
      <c r="H4660" s="91"/>
      <c r="I4660" s="28"/>
      <c r="J4660" s="91"/>
    </row>
    <row r="4661" spans="2:10" ht="14.45" customHeight="1" x14ac:dyDescent="0.2">
      <c r="B4661" s="3">
        <f t="shared" si="70"/>
        <v>4658</v>
      </c>
      <c r="C4661" s="89"/>
      <c r="D4661" s="96"/>
      <c r="E4661" s="28"/>
      <c r="F4661" s="91"/>
      <c r="G4661" s="28"/>
      <c r="H4661" s="91"/>
      <c r="I4661" s="28"/>
      <c r="J4661" s="91"/>
    </row>
    <row r="4662" spans="2:10" ht="14.45" customHeight="1" x14ac:dyDescent="0.2">
      <c r="B4662" s="3">
        <f t="shared" si="70"/>
        <v>4659</v>
      </c>
      <c r="C4662" s="89"/>
      <c r="D4662" s="96"/>
      <c r="E4662" s="28"/>
      <c r="F4662" s="91"/>
      <c r="G4662" s="28"/>
      <c r="H4662" s="91"/>
      <c r="I4662" s="28"/>
      <c r="J4662" s="91"/>
    </row>
    <row r="4663" spans="2:10" ht="14.45" customHeight="1" x14ac:dyDescent="0.2">
      <c r="B4663" s="3">
        <f t="shared" si="70"/>
        <v>4660</v>
      </c>
      <c r="C4663" s="89"/>
      <c r="D4663" s="96"/>
      <c r="E4663" s="28"/>
      <c r="F4663" s="91"/>
      <c r="G4663" s="28"/>
      <c r="H4663" s="91"/>
      <c r="I4663" s="28"/>
      <c r="J4663" s="91"/>
    </row>
    <row r="4664" spans="2:10" ht="14.45" customHeight="1" x14ac:dyDescent="0.2">
      <c r="B4664" s="3">
        <f t="shared" si="70"/>
        <v>4661</v>
      </c>
      <c r="C4664" s="89"/>
      <c r="D4664" s="96"/>
      <c r="E4664" s="28"/>
      <c r="F4664" s="91"/>
      <c r="G4664" s="28"/>
      <c r="H4664" s="91"/>
      <c r="I4664" s="28"/>
      <c r="J4664" s="91"/>
    </row>
    <row r="4665" spans="2:10" ht="14.45" customHeight="1" x14ac:dyDescent="0.2">
      <c r="B4665" s="3">
        <f t="shared" si="70"/>
        <v>4662</v>
      </c>
      <c r="C4665" s="89"/>
      <c r="D4665" s="96"/>
      <c r="E4665" s="28"/>
      <c r="F4665" s="91"/>
      <c r="G4665" s="28"/>
      <c r="H4665" s="91"/>
      <c r="I4665" s="28"/>
      <c r="J4665" s="91"/>
    </row>
    <row r="4666" spans="2:10" ht="14.45" customHeight="1" x14ac:dyDescent="0.2">
      <c r="B4666" s="3">
        <f t="shared" si="70"/>
        <v>4663</v>
      </c>
      <c r="C4666" s="89"/>
      <c r="D4666" s="96"/>
      <c r="E4666" s="28"/>
      <c r="F4666" s="91"/>
      <c r="G4666" s="28"/>
      <c r="H4666" s="91"/>
      <c r="I4666" s="28"/>
      <c r="J4666" s="91"/>
    </row>
    <row r="4667" spans="2:10" ht="14.45" customHeight="1" x14ac:dyDescent="0.2">
      <c r="B4667" s="3">
        <f t="shared" si="70"/>
        <v>4664</v>
      </c>
      <c r="C4667" s="89"/>
      <c r="D4667" s="96"/>
      <c r="E4667" s="28"/>
      <c r="F4667" s="91"/>
      <c r="G4667" s="28"/>
      <c r="H4667" s="91"/>
      <c r="I4667" s="28"/>
      <c r="J4667" s="91"/>
    </row>
    <row r="4668" spans="2:10" ht="14.45" customHeight="1" x14ac:dyDescent="0.2">
      <c r="B4668" s="3">
        <f t="shared" si="70"/>
        <v>4665</v>
      </c>
      <c r="C4668" s="89"/>
      <c r="D4668" s="96"/>
      <c r="E4668" s="28"/>
      <c r="F4668" s="91"/>
      <c r="G4668" s="28"/>
      <c r="H4668" s="91"/>
      <c r="I4668" s="28"/>
      <c r="J4668" s="91"/>
    </row>
    <row r="4669" spans="2:10" ht="14.45" customHeight="1" x14ac:dyDescent="0.2">
      <c r="B4669" s="3">
        <f t="shared" si="70"/>
        <v>4666</v>
      </c>
      <c r="C4669" s="89"/>
      <c r="D4669" s="96"/>
      <c r="E4669" s="28"/>
      <c r="F4669" s="91"/>
      <c r="G4669" s="28"/>
      <c r="H4669" s="91"/>
      <c r="I4669" s="28"/>
      <c r="J4669" s="91"/>
    </row>
    <row r="4670" spans="2:10" ht="14.45" customHeight="1" x14ac:dyDescent="0.2">
      <c r="B4670" s="3">
        <f t="shared" si="70"/>
        <v>4667</v>
      </c>
      <c r="C4670" s="89"/>
      <c r="D4670" s="96"/>
      <c r="E4670" s="28"/>
      <c r="F4670" s="91"/>
      <c r="G4670" s="28"/>
      <c r="H4670" s="91"/>
      <c r="I4670" s="28"/>
      <c r="J4670" s="91"/>
    </row>
    <row r="4671" spans="2:10" ht="14.45" customHeight="1" x14ac:dyDescent="0.2">
      <c r="B4671" s="3">
        <f t="shared" si="70"/>
        <v>4668</v>
      </c>
      <c r="C4671" s="89"/>
      <c r="D4671" s="96"/>
      <c r="E4671" s="28"/>
      <c r="F4671" s="91"/>
      <c r="G4671" s="28"/>
      <c r="H4671" s="91"/>
      <c r="I4671" s="28"/>
      <c r="J4671" s="91"/>
    </row>
    <row r="4672" spans="2:10" ht="14.45" customHeight="1" x14ac:dyDescent="0.2">
      <c r="B4672" s="3">
        <f t="shared" si="70"/>
        <v>4669</v>
      </c>
      <c r="C4672" s="89"/>
      <c r="D4672" s="96"/>
      <c r="E4672" s="28"/>
      <c r="F4672" s="91"/>
      <c r="G4672" s="28"/>
      <c r="H4672" s="91"/>
      <c r="I4672" s="28"/>
      <c r="J4672" s="91"/>
    </row>
    <row r="4673" spans="2:10" ht="14.45" customHeight="1" x14ac:dyDescent="0.2">
      <c r="B4673" s="3">
        <f t="shared" si="70"/>
        <v>4670</v>
      </c>
      <c r="C4673" s="89"/>
      <c r="D4673" s="96"/>
      <c r="E4673" s="28"/>
      <c r="F4673" s="91"/>
      <c r="G4673" s="28"/>
      <c r="H4673" s="91"/>
      <c r="I4673" s="28"/>
      <c r="J4673" s="91"/>
    </row>
    <row r="4674" spans="2:10" ht="14.45" customHeight="1" x14ac:dyDescent="0.2">
      <c r="B4674" s="3">
        <f t="shared" si="70"/>
        <v>4671</v>
      </c>
      <c r="C4674" s="89"/>
      <c r="D4674" s="96"/>
      <c r="E4674" s="28"/>
      <c r="F4674" s="91"/>
      <c r="G4674" s="28"/>
      <c r="H4674" s="91"/>
      <c r="I4674" s="28"/>
      <c r="J4674" s="91"/>
    </row>
    <row r="4675" spans="2:10" ht="14.45" customHeight="1" x14ac:dyDescent="0.2">
      <c r="B4675" s="3">
        <f t="shared" si="70"/>
        <v>4672</v>
      </c>
      <c r="C4675" s="89"/>
      <c r="D4675" s="96"/>
      <c r="E4675" s="28"/>
      <c r="F4675" s="91"/>
      <c r="G4675" s="28"/>
      <c r="H4675" s="91"/>
      <c r="I4675" s="28"/>
      <c r="J4675" s="91"/>
    </row>
    <row r="4676" spans="2:10" ht="14.45" customHeight="1" x14ac:dyDescent="0.2">
      <c r="B4676" s="3">
        <f t="shared" ref="B4676:B4739" si="71">ROW()-3</f>
        <v>4673</v>
      </c>
      <c r="C4676" s="89"/>
      <c r="D4676" s="96"/>
      <c r="E4676" s="28"/>
      <c r="F4676" s="91"/>
      <c r="G4676" s="28"/>
      <c r="H4676" s="91"/>
      <c r="I4676" s="28"/>
      <c r="J4676" s="91"/>
    </row>
    <row r="4677" spans="2:10" ht="14.45" customHeight="1" x14ac:dyDescent="0.2">
      <c r="B4677" s="3">
        <f t="shared" si="71"/>
        <v>4674</v>
      </c>
      <c r="C4677" s="89"/>
      <c r="D4677" s="96"/>
      <c r="E4677" s="28"/>
      <c r="F4677" s="91"/>
      <c r="G4677" s="28"/>
      <c r="H4677" s="91"/>
      <c r="I4677" s="28"/>
      <c r="J4677" s="91"/>
    </row>
    <row r="4678" spans="2:10" ht="14.45" customHeight="1" x14ac:dyDescent="0.2">
      <c r="B4678" s="3">
        <f t="shared" si="71"/>
        <v>4675</v>
      </c>
      <c r="C4678" s="89"/>
      <c r="D4678" s="96"/>
      <c r="E4678" s="28"/>
      <c r="F4678" s="91"/>
      <c r="G4678" s="28"/>
      <c r="H4678" s="91"/>
      <c r="I4678" s="28"/>
      <c r="J4678" s="91"/>
    </row>
    <row r="4679" spans="2:10" ht="14.45" customHeight="1" x14ac:dyDescent="0.2">
      <c r="B4679" s="3">
        <f t="shared" si="71"/>
        <v>4676</v>
      </c>
      <c r="C4679" s="89"/>
      <c r="D4679" s="96"/>
      <c r="E4679" s="28"/>
      <c r="F4679" s="91"/>
      <c r="G4679" s="28"/>
      <c r="H4679" s="91"/>
      <c r="I4679" s="28"/>
      <c r="J4679" s="91"/>
    </row>
    <row r="4680" spans="2:10" ht="14.45" customHeight="1" x14ac:dyDescent="0.2">
      <c r="B4680" s="3">
        <f t="shared" si="71"/>
        <v>4677</v>
      </c>
      <c r="C4680" s="89"/>
      <c r="D4680" s="96"/>
      <c r="E4680" s="28"/>
      <c r="F4680" s="91"/>
      <c r="G4680" s="28"/>
      <c r="H4680" s="91"/>
      <c r="I4680" s="28"/>
      <c r="J4680" s="91"/>
    </row>
    <row r="4681" spans="2:10" ht="14.45" customHeight="1" x14ac:dyDescent="0.2">
      <c r="B4681" s="3">
        <f t="shared" si="71"/>
        <v>4678</v>
      </c>
      <c r="C4681" s="89"/>
      <c r="D4681" s="96"/>
      <c r="E4681" s="28"/>
      <c r="F4681" s="91"/>
      <c r="G4681" s="28"/>
      <c r="H4681" s="91"/>
      <c r="I4681" s="28"/>
      <c r="J4681" s="91"/>
    </row>
    <row r="4682" spans="2:10" ht="14.45" customHeight="1" x14ac:dyDescent="0.2">
      <c r="B4682" s="3">
        <f t="shared" si="71"/>
        <v>4679</v>
      </c>
      <c r="C4682" s="89"/>
      <c r="D4682" s="96"/>
      <c r="E4682" s="28"/>
      <c r="F4682" s="91"/>
      <c r="G4682" s="28"/>
      <c r="H4682" s="91"/>
      <c r="I4682" s="28"/>
      <c r="J4682" s="91"/>
    </row>
    <row r="4683" spans="2:10" ht="14.45" customHeight="1" x14ac:dyDescent="0.2">
      <c r="B4683" s="3">
        <f t="shared" si="71"/>
        <v>4680</v>
      </c>
      <c r="C4683" s="89"/>
      <c r="D4683" s="96"/>
      <c r="E4683" s="28"/>
      <c r="F4683" s="91"/>
      <c r="G4683" s="28"/>
      <c r="H4683" s="91"/>
      <c r="I4683" s="28"/>
      <c r="J4683" s="91"/>
    </row>
    <row r="4684" spans="2:10" ht="14.45" customHeight="1" x14ac:dyDescent="0.2">
      <c r="B4684" s="3">
        <f t="shared" si="71"/>
        <v>4681</v>
      </c>
      <c r="C4684" s="89"/>
      <c r="D4684" s="96"/>
      <c r="E4684" s="28"/>
      <c r="F4684" s="91"/>
      <c r="G4684" s="28"/>
      <c r="H4684" s="91"/>
      <c r="I4684" s="28"/>
      <c r="J4684" s="91"/>
    </row>
    <row r="4685" spans="2:10" ht="14.45" customHeight="1" x14ac:dyDescent="0.2">
      <c r="B4685" s="3">
        <f t="shared" si="71"/>
        <v>4682</v>
      </c>
      <c r="C4685" s="89"/>
      <c r="D4685" s="96"/>
      <c r="E4685" s="28"/>
      <c r="F4685" s="91"/>
      <c r="G4685" s="28"/>
      <c r="H4685" s="91"/>
      <c r="I4685" s="28"/>
      <c r="J4685" s="91"/>
    </row>
    <row r="4686" spans="2:10" ht="14.45" customHeight="1" x14ac:dyDescent="0.2">
      <c r="B4686" s="3">
        <f t="shared" si="71"/>
        <v>4683</v>
      </c>
      <c r="C4686" s="89"/>
      <c r="D4686" s="96"/>
      <c r="E4686" s="28"/>
      <c r="F4686" s="91"/>
      <c r="G4686" s="28"/>
      <c r="H4686" s="91"/>
      <c r="I4686" s="28"/>
      <c r="J4686" s="91"/>
    </row>
    <row r="4687" spans="2:10" ht="14.45" customHeight="1" x14ac:dyDescent="0.2">
      <c r="B4687" s="3">
        <f t="shared" si="71"/>
        <v>4684</v>
      </c>
      <c r="C4687" s="89"/>
      <c r="D4687" s="96"/>
      <c r="E4687" s="28"/>
      <c r="F4687" s="91"/>
      <c r="G4687" s="28"/>
      <c r="H4687" s="91"/>
      <c r="I4687" s="28"/>
      <c r="J4687" s="91"/>
    </row>
    <row r="4688" spans="2:10" ht="14.45" customHeight="1" x14ac:dyDescent="0.2">
      <c r="B4688" s="3">
        <f t="shared" si="71"/>
        <v>4685</v>
      </c>
      <c r="C4688" s="89"/>
      <c r="D4688" s="96"/>
      <c r="E4688" s="28"/>
      <c r="F4688" s="91"/>
      <c r="G4688" s="28"/>
      <c r="H4688" s="91"/>
      <c r="I4688" s="28"/>
      <c r="J4688" s="91"/>
    </row>
    <row r="4689" spans="2:10" ht="14.45" customHeight="1" x14ac:dyDescent="0.2">
      <c r="B4689" s="3">
        <f t="shared" si="71"/>
        <v>4686</v>
      </c>
      <c r="C4689" s="89"/>
      <c r="D4689" s="96"/>
      <c r="E4689" s="28"/>
      <c r="F4689" s="91"/>
      <c r="G4689" s="28"/>
      <c r="H4689" s="91"/>
      <c r="I4689" s="28"/>
      <c r="J4689" s="91"/>
    </row>
    <row r="4690" spans="2:10" ht="14.45" customHeight="1" x14ac:dyDescent="0.2">
      <c r="B4690" s="3">
        <f t="shared" si="71"/>
        <v>4687</v>
      </c>
      <c r="C4690" s="89"/>
      <c r="D4690" s="96"/>
      <c r="E4690" s="28"/>
      <c r="F4690" s="91"/>
      <c r="G4690" s="28"/>
      <c r="H4690" s="91"/>
      <c r="I4690" s="28"/>
      <c r="J4690" s="91"/>
    </row>
    <row r="4691" spans="2:10" ht="14.45" customHeight="1" x14ac:dyDescent="0.2">
      <c r="B4691" s="3">
        <f t="shared" si="71"/>
        <v>4688</v>
      </c>
      <c r="C4691" s="89"/>
      <c r="D4691" s="96"/>
      <c r="E4691" s="28"/>
      <c r="F4691" s="91"/>
      <c r="G4691" s="28"/>
      <c r="H4691" s="91"/>
      <c r="I4691" s="28"/>
      <c r="J4691" s="91"/>
    </row>
    <row r="4692" spans="2:10" ht="14.45" customHeight="1" x14ac:dyDescent="0.2">
      <c r="B4692" s="3">
        <f t="shared" si="71"/>
        <v>4689</v>
      </c>
      <c r="C4692" s="89"/>
      <c r="D4692" s="96"/>
      <c r="E4692" s="28"/>
      <c r="F4692" s="91"/>
      <c r="G4692" s="28"/>
      <c r="H4692" s="91"/>
      <c r="I4692" s="28"/>
      <c r="J4692" s="91"/>
    </row>
    <row r="4693" spans="2:10" ht="14.45" customHeight="1" x14ac:dyDescent="0.2">
      <c r="B4693" s="3">
        <f t="shared" si="71"/>
        <v>4690</v>
      </c>
      <c r="C4693" s="89"/>
      <c r="D4693" s="96"/>
      <c r="E4693" s="28"/>
      <c r="F4693" s="91"/>
      <c r="G4693" s="28"/>
      <c r="H4693" s="91"/>
      <c r="I4693" s="28"/>
      <c r="J4693" s="91"/>
    </row>
    <row r="4694" spans="2:10" ht="14.45" customHeight="1" x14ac:dyDescent="0.2">
      <c r="B4694" s="3">
        <f t="shared" si="71"/>
        <v>4691</v>
      </c>
      <c r="C4694" s="89"/>
      <c r="D4694" s="96"/>
      <c r="E4694" s="28"/>
      <c r="F4694" s="91"/>
      <c r="G4694" s="28"/>
      <c r="H4694" s="91"/>
      <c r="I4694" s="28"/>
      <c r="J4694" s="91"/>
    </row>
    <row r="4695" spans="2:10" ht="14.45" customHeight="1" x14ac:dyDescent="0.2">
      <c r="B4695" s="3">
        <f t="shared" si="71"/>
        <v>4692</v>
      </c>
      <c r="C4695" s="89"/>
      <c r="D4695" s="96"/>
      <c r="E4695" s="28"/>
      <c r="F4695" s="91"/>
      <c r="G4695" s="28"/>
      <c r="H4695" s="91"/>
      <c r="I4695" s="28"/>
      <c r="J4695" s="91"/>
    </row>
    <row r="4696" spans="2:10" ht="14.45" customHeight="1" x14ac:dyDescent="0.2">
      <c r="B4696" s="3">
        <f t="shared" si="71"/>
        <v>4693</v>
      </c>
      <c r="C4696" s="89"/>
      <c r="D4696" s="96"/>
      <c r="E4696" s="28"/>
      <c r="F4696" s="91"/>
      <c r="G4696" s="28"/>
      <c r="H4696" s="91"/>
      <c r="I4696" s="28"/>
      <c r="J4696" s="91"/>
    </row>
    <row r="4697" spans="2:10" ht="14.45" customHeight="1" x14ac:dyDescent="0.2">
      <c r="B4697" s="3">
        <f t="shared" si="71"/>
        <v>4694</v>
      </c>
      <c r="C4697" s="89"/>
      <c r="D4697" s="96"/>
      <c r="E4697" s="28"/>
      <c r="F4697" s="91"/>
      <c r="G4697" s="28"/>
      <c r="H4697" s="91"/>
      <c r="I4697" s="28"/>
      <c r="J4697" s="91"/>
    </row>
    <row r="4698" spans="2:10" ht="14.45" customHeight="1" x14ac:dyDescent="0.2">
      <c r="B4698" s="3">
        <f t="shared" si="71"/>
        <v>4695</v>
      </c>
      <c r="C4698" s="89"/>
      <c r="D4698" s="96"/>
      <c r="E4698" s="28"/>
      <c r="F4698" s="91"/>
      <c r="G4698" s="28"/>
      <c r="H4698" s="91"/>
      <c r="I4698" s="28"/>
      <c r="J4698" s="91"/>
    </row>
    <row r="4699" spans="2:10" ht="14.45" customHeight="1" x14ac:dyDescent="0.2">
      <c r="B4699" s="3">
        <f t="shared" si="71"/>
        <v>4696</v>
      </c>
      <c r="C4699" s="89"/>
      <c r="D4699" s="96"/>
      <c r="E4699" s="28"/>
      <c r="F4699" s="91"/>
      <c r="G4699" s="28"/>
      <c r="H4699" s="91"/>
      <c r="I4699" s="28"/>
      <c r="J4699" s="91"/>
    </row>
    <row r="4700" spans="2:10" ht="14.45" customHeight="1" x14ac:dyDescent="0.2">
      <c r="B4700" s="3">
        <f t="shared" si="71"/>
        <v>4697</v>
      </c>
      <c r="C4700" s="89"/>
      <c r="D4700" s="96"/>
      <c r="E4700" s="28"/>
      <c r="F4700" s="91"/>
      <c r="G4700" s="28"/>
      <c r="H4700" s="91"/>
      <c r="I4700" s="28"/>
      <c r="J4700" s="91"/>
    </row>
    <row r="4701" spans="2:10" ht="14.45" customHeight="1" x14ac:dyDescent="0.2">
      <c r="B4701" s="3">
        <f t="shared" si="71"/>
        <v>4698</v>
      </c>
      <c r="C4701" s="89"/>
      <c r="D4701" s="96"/>
      <c r="E4701" s="28"/>
      <c r="F4701" s="91"/>
      <c r="G4701" s="28"/>
      <c r="H4701" s="91"/>
      <c r="I4701" s="28"/>
      <c r="J4701" s="91"/>
    </row>
    <row r="4702" spans="2:10" ht="14.45" customHeight="1" x14ac:dyDescent="0.2">
      <c r="B4702" s="3">
        <f t="shared" si="71"/>
        <v>4699</v>
      </c>
      <c r="C4702" s="89"/>
      <c r="D4702" s="96"/>
      <c r="E4702" s="28"/>
      <c r="F4702" s="91"/>
      <c r="G4702" s="28"/>
      <c r="H4702" s="91"/>
      <c r="I4702" s="28"/>
      <c r="J4702" s="91"/>
    </row>
    <row r="4703" spans="2:10" ht="14.45" customHeight="1" x14ac:dyDescent="0.2">
      <c r="B4703" s="3">
        <f t="shared" si="71"/>
        <v>4700</v>
      </c>
      <c r="C4703" s="89"/>
      <c r="D4703" s="96"/>
      <c r="E4703" s="28"/>
      <c r="F4703" s="91"/>
      <c r="G4703" s="28"/>
      <c r="H4703" s="91"/>
      <c r="I4703" s="28"/>
      <c r="J4703" s="91"/>
    </row>
    <row r="4704" spans="2:10" ht="14.45" customHeight="1" x14ac:dyDescent="0.2">
      <c r="B4704" s="3">
        <f t="shared" si="71"/>
        <v>4701</v>
      </c>
      <c r="C4704" s="89"/>
      <c r="D4704" s="96"/>
      <c r="E4704" s="28"/>
      <c r="F4704" s="91"/>
      <c r="G4704" s="28"/>
      <c r="H4704" s="91"/>
      <c r="I4704" s="28"/>
      <c r="J4704" s="91"/>
    </row>
    <row r="4705" spans="2:10" ht="14.45" customHeight="1" x14ac:dyDescent="0.2">
      <c r="B4705" s="3">
        <f t="shared" si="71"/>
        <v>4702</v>
      </c>
      <c r="C4705" s="89"/>
      <c r="D4705" s="96"/>
      <c r="E4705" s="28"/>
      <c r="F4705" s="91"/>
      <c r="G4705" s="28"/>
      <c r="H4705" s="91"/>
      <c r="I4705" s="28"/>
      <c r="J4705" s="91"/>
    </row>
    <row r="4706" spans="2:10" ht="14.45" customHeight="1" x14ac:dyDescent="0.2">
      <c r="B4706" s="3">
        <f t="shared" si="71"/>
        <v>4703</v>
      </c>
      <c r="C4706" s="89"/>
      <c r="D4706" s="96"/>
      <c r="E4706" s="28"/>
      <c r="F4706" s="91"/>
      <c r="G4706" s="28"/>
      <c r="H4706" s="91"/>
      <c r="I4706" s="28"/>
      <c r="J4706" s="91"/>
    </row>
    <row r="4707" spans="2:10" ht="14.45" customHeight="1" x14ac:dyDescent="0.2">
      <c r="B4707" s="3">
        <f t="shared" si="71"/>
        <v>4704</v>
      </c>
      <c r="C4707" s="89"/>
      <c r="D4707" s="96"/>
      <c r="E4707" s="28"/>
      <c r="F4707" s="91"/>
      <c r="G4707" s="28"/>
      <c r="H4707" s="91"/>
      <c r="I4707" s="28"/>
      <c r="J4707" s="91"/>
    </row>
    <row r="4708" spans="2:10" ht="14.45" customHeight="1" x14ac:dyDescent="0.2">
      <c r="B4708" s="3">
        <f t="shared" si="71"/>
        <v>4705</v>
      </c>
      <c r="C4708" s="89"/>
      <c r="D4708" s="96"/>
      <c r="E4708" s="28"/>
      <c r="F4708" s="91"/>
      <c r="G4708" s="28"/>
      <c r="H4708" s="91"/>
      <c r="I4708" s="28"/>
      <c r="J4708" s="91"/>
    </row>
    <row r="4709" spans="2:10" ht="14.45" customHeight="1" x14ac:dyDescent="0.2">
      <c r="B4709" s="3">
        <f t="shared" si="71"/>
        <v>4706</v>
      </c>
      <c r="C4709" s="89"/>
      <c r="D4709" s="96"/>
      <c r="E4709" s="28"/>
      <c r="F4709" s="91"/>
      <c r="G4709" s="28"/>
      <c r="H4709" s="91"/>
      <c r="I4709" s="28"/>
      <c r="J4709" s="91"/>
    </row>
    <row r="4710" spans="2:10" ht="14.45" customHeight="1" x14ac:dyDescent="0.2">
      <c r="B4710" s="3">
        <f t="shared" si="71"/>
        <v>4707</v>
      </c>
      <c r="C4710" s="89"/>
      <c r="D4710" s="96"/>
      <c r="E4710" s="28"/>
      <c r="F4710" s="91"/>
      <c r="G4710" s="28"/>
      <c r="H4710" s="91"/>
      <c r="I4710" s="28"/>
      <c r="J4710" s="91"/>
    </row>
    <row r="4711" spans="2:10" ht="14.45" customHeight="1" x14ac:dyDescent="0.2">
      <c r="B4711" s="3">
        <f t="shared" si="71"/>
        <v>4708</v>
      </c>
      <c r="C4711" s="89"/>
      <c r="D4711" s="96"/>
      <c r="E4711" s="28"/>
      <c r="F4711" s="91"/>
      <c r="G4711" s="28"/>
      <c r="H4711" s="91"/>
      <c r="I4711" s="28"/>
      <c r="J4711" s="91"/>
    </row>
    <row r="4712" spans="2:10" ht="14.45" customHeight="1" x14ac:dyDescent="0.2">
      <c r="B4712" s="3">
        <f t="shared" si="71"/>
        <v>4709</v>
      </c>
      <c r="C4712" s="89"/>
      <c r="D4712" s="96"/>
      <c r="E4712" s="28"/>
      <c r="F4712" s="91"/>
      <c r="G4712" s="28"/>
      <c r="H4712" s="91"/>
      <c r="I4712" s="28"/>
      <c r="J4712" s="91"/>
    </row>
    <row r="4713" spans="2:10" ht="14.45" customHeight="1" x14ac:dyDescent="0.2">
      <c r="B4713" s="3">
        <f t="shared" si="71"/>
        <v>4710</v>
      </c>
      <c r="C4713" s="89"/>
      <c r="D4713" s="96"/>
      <c r="E4713" s="28"/>
      <c r="F4713" s="91"/>
      <c r="G4713" s="28"/>
      <c r="H4713" s="91"/>
      <c r="I4713" s="28"/>
      <c r="J4713" s="91"/>
    </row>
    <row r="4714" spans="2:10" ht="14.45" customHeight="1" x14ac:dyDescent="0.2">
      <c r="B4714" s="3">
        <f t="shared" si="71"/>
        <v>4711</v>
      </c>
      <c r="C4714" s="89"/>
      <c r="D4714" s="96"/>
      <c r="E4714" s="28"/>
      <c r="F4714" s="91"/>
      <c r="G4714" s="28"/>
      <c r="H4714" s="91"/>
      <c r="I4714" s="28"/>
      <c r="J4714" s="91"/>
    </row>
    <row r="4715" spans="2:10" ht="14.45" customHeight="1" x14ac:dyDescent="0.2">
      <c r="B4715" s="3">
        <f t="shared" si="71"/>
        <v>4712</v>
      </c>
      <c r="C4715" s="89"/>
      <c r="D4715" s="96"/>
      <c r="E4715" s="28"/>
      <c r="F4715" s="91"/>
      <c r="G4715" s="28"/>
      <c r="H4715" s="91"/>
      <c r="I4715" s="28"/>
      <c r="J4715" s="91"/>
    </row>
    <row r="4716" spans="2:10" ht="14.45" customHeight="1" x14ac:dyDescent="0.2">
      <c r="B4716" s="3">
        <f t="shared" si="71"/>
        <v>4713</v>
      </c>
      <c r="C4716" s="89"/>
      <c r="D4716" s="96"/>
      <c r="E4716" s="28"/>
      <c r="F4716" s="91"/>
      <c r="G4716" s="28"/>
      <c r="H4716" s="91"/>
      <c r="I4716" s="28"/>
      <c r="J4716" s="91"/>
    </row>
    <row r="4717" spans="2:10" ht="14.45" customHeight="1" x14ac:dyDescent="0.2">
      <c r="B4717" s="3">
        <f t="shared" si="71"/>
        <v>4714</v>
      </c>
      <c r="C4717" s="89"/>
      <c r="D4717" s="96"/>
      <c r="E4717" s="28"/>
      <c r="F4717" s="91"/>
      <c r="G4717" s="28"/>
      <c r="H4717" s="91"/>
      <c r="I4717" s="28"/>
      <c r="J4717" s="91"/>
    </row>
    <row r="4718" spans="2:10" ht="14.45" customHeight="1" x14ac:dyDescent="0.2">
      <c r="B4718" s="3">
        <f t="shared" si="71"/>
        <v>4715</v>
      </c>
      <c r="C4718" s="89"/>
      <c r="D4718" s="96"/>
      <c r="E4718" s="28"/>
      <c r="F4718" s="91"/>
      <c r="G4718" s="28"/>
      <c r="H4718" s="91"/>
      <c r="I4718" s="28"/>
      <c r="J4718" s="91"/>
    </row>
    <row r="4719" spans="2:10" ht="14.45" customHeight="1" x14ac:dyDescent="0.2">
      <c r="B4719" s="3">
        <f t="shared" si="71"/>
        <v>4716</v>
      </c>
      <c r="C4719" s="89"/>
      <c r="D4719" s="96"/>
      <c r="E4719" s="28"/>
      <c r="F4719" s="91"/>
      <c r="G4719" s="28"/>
      <c r="H4719" s="91"/>
      <c r="I4719" s="28"/>
      <c r="J4719" s="91"/>
    </row>
    <row r="4720" spans="2:10" ht="14.45" customHeight="1" x14ac:dyDescent="0.2">
      <c r="B4720" s="3">
        <f t="shared" si="71"/>
        <v>4717</v>
      </c>
      <c r="C4720" s="89"/>
      <c r="D4720" s="96"/>
      <c r="E4720" s="28"/>
      <c r="F4720" s="91"/>
      <c r="G4720" s="28"/>
      <c r="H4720" s="91"/>
      <c r="I4720" s="28"/>
      <c r="J4720" s="91"/>
    </row>
    <row r="4721" spans="2:10" ht="14.45" customHeight="1" x14ac:dyDescent="0.2">
      <c r="B4721" s="3">
        <f t="shared" si="71"/>
        <v>4718</v>
      </c>
      <c r="C4721" s="89"/>
      <c r="D4721" s="96"/>
      <c r="E4721" s="28"/>
      <c r="F4721" s="91"/>
      <c r="G4721" s="28"/>
      <c r="H4721" s="91"/>
      <c r="I4721" s="28"/>
      <c r="J4721" s="91"/>
    </row>
    <row r="4722" spans="2:10" ht="14.45" customHeight="1" x14ac:dyDescent="0.2">
      <c r="B4722" s="3">
        <f t="shared" si="71"/>
        <v>4719</v>
      </c>
      <c r="C4722" s="89"/>
      <c r="D4722" s="96"/>
      <c r="E4722" s="28"/>
      <c r="F4722" s="91"/>
      <c r="G4722" s="28"/>
      <c r="H4722" s="91"/>
      <c r="I4722" s="28"/>
      <c r="J4722" s="91"/>
    </row>
    <row r="4723" spans="2:10" ht="14.45" customHeight="1" x14ac:dyDescent="0.2">
      <c r="B4723" s="3">
        <f t="shared" si="71"/>
        <v>4720</v>
      </c>
      <c r="C4723" s="89"/>
      <c r="D4723" s="96"/>
      <c r="E4723" s="28"/>
      <c r="F4723" s="91"/>
      <c r="G4723" s="28"/>
      <c r="H4723" s="91"/>
      <c r="I4723" s="28"/>
      <c r="J4723" s="91"/>
    </row>
    <row r="4724" spans="2:10" ht="14.45" customHeight="1" x14ac:dyDescent="0.2">
      <c r="B4724" s="3">
        <f t="shared" si="71"/>
        <v>4721</v>
      </c>
      <c r="C4724" s="89"/>
      <c r="D4724" s="96"/>
      <c r="E4724" s="28"/>
      <c r="F4724" s="91"/>
      <c r="G4724" s="28"/>
      <c r="H4724" s="91"/>
      <c r="I4724" s="28"/>
      <c r="J4724" s="91"/>
    </row>
    <row r="4725" spans="2:10" ht="14.45" customHeight="1" x14ac:dyDescent="0.2">
      <c r="B4725" s="3">
        <f t="shared" si="71"/>
        <v>4722</v>
      </c>
      <c r="C4725" s="89"/>
      <c r="D4725" s="96"/>
      <c r="E4725" s="28"/>
      <c r="F4725" s="91"/>
      <c r="G4725" s="28"/>
      <c r="H4725" s="91"/>
      <c r="I4725" s="28"/>
      <c r="J4725" s="91"/>
    </row>
    <row r="4726" spans="2:10" ht="14.45" customHeight="1" x14ac:dyDescent="0.2">
      <c r="B4726" s="3">
        <f t="shared" si="71"/>
        <v>4723</v>
      </c>
      <c r="C4726" s="89"/>
      <c r="D4726" s="96"/>
      <c r="E4726" s="28"/>
      <c r="F4726" s="91"/>
      <c r="G4726" s="28"/>
      <c r="H4726" s="91"/>
      <c r="I4726" s="28"/>
      <c r="J4726" s="91"/>
    </row>
    <row r="4727" spans="2:10" ht="14.45" customHeight="1" x14ac:dyDescent="0.2">
      <c r="B4727" s="3">
        <f t="shared" si="71"/>
        <v>4724</v>
      </c>
      <c r="C4727" s="89"/>
      <c r="D4727" s="96"/>
      <c r="E4727" s="28"/>
      <c r="F4727" s="91"/>
      <c r="G4727" s="28"/>
      <c r="H4727" s="91"/>
      <c r="I4727" s="28"/>
      <c r="J4727" s="91"/>
    </row>
    <row r="4728" spans="2:10" ht="14.45" customHeight="1" x14ac:dyDescent="0.2">
      <c r="B4728" s="3">
        <f t="shared" si="71"/>
        <v>4725</v>
      </c>
      <c r="C4728" s="89"/>
      <c r="D4728" s="96"/>
      <c r="E4728" s="28"/>
      <c r="F4728" s="91"/>
      <c r="G4728" s="28"/>
      <c r="H4728" s="91"/>
      <c r="I4728" s="28"/>
      <c r="J4728" s="91"/>
    </row>
    <row r="4729" spans="2:10" ht="14.45" customHeight="1" x14ac:dyDescent="0.2">
      <c r="B4729" s="3">
        <f t="shared" si="71"/>
        <v>4726</v>
      </c>
      <c r="C4729" s="89"/>
      <c r="D4729" s="96"/>
      <c r="E4729" s="28"/>
      <c r="F4729" s="91"/>
      <c r="G4729" s="28"/>
      <c r="H4729" s="91"/>
      <c r="I4729" s="28"/>
      <c r="J4729" s="91"/>
    </row>
    <row r="4730" spans="2:10" ht="14.45" customHeight="1" x14ac:dyDescent="0.2">
      <c r="B4730" s="3">
        <f t="shared" si="71"/>
        <v>4727</v>
      </c>
      <c r="C4730" s="89"/>
      <c r="D4730" s="96"/>
      <c r="E4730" s="28"/>
      <c r="F4730" s="91"/>
      <c r="G4730" s="28"/>
      <c r="H4730" s="91"/>
      <c r="I4730" s="28"/>
      <c r="J4730" s="91"/>
    </row>
    <row r="4731" spans="2:10" ht="14.45" customHeight="1" x14ac:dyDescent="0.2">
      <c r="B4731" s="3">
        <f t="shared" si="71"/>
        <v>4728</v>
      </c>
      <c r="C4731" s="89"/>
      <c r="D4731" s="96"/>
      <c r="E4731" s="28"/>
      <c r="F4731" s="91"/>
      <c r="G4731" s="28"/>
      <c r="H4731" s="91"/>
      <c r="I4731" s="28"/>
      <c r="J4731" s="91"/>
    </row>
    <row r="4732" spans="2:10" ht="14.45" customHeight="1" x14ac:dyDescent="0.2">
      <c r="B4732" s="3">
        <f t="shared" si="71"/>
        <v>4729</v>
      </c>
      <c r="C4732" s="89"/>
      <c r="D4732" s="96"/>
      <c r="E4732" s="28"/>
      <c r="F4732" s="91"/>
      <c r="G4732" s="28"/>
      <c r="H4732" s="91"/>
      <c r="I4732" s="28"/>
      <c r="J4732" s="91"/>
    </row>
    <row r="4733" spans="2:10" ht="14.45" customHeight="1" x14ac:dyDescent="0.2">
      <c r="B4733" s="3">
        <f t="shared" si="71"/>
        <v>4730</v>
      </c>
      <c r="C4733" s="89"/>
      <c r="D4733" s="96"/>
      <c r="E4733" s="28"/>
      <c r="F4733" s="91"/>
      <c r="G4733" s="28"/>
      <c r="H4733" s="91"/>
      <c r="I4733" s="28"/>
      <c r="J4733" s="91"/>
    </row>
    <row r="4734" spans="2:10" ht="14.45" customHeight="1" x14ac:dyDescent="0.2">
      <c r="B4734" s="3">
        <f t="shared" si="71"/>
        <v>4731</v>
      </c>
      <c r="C4734" s="89"/>
      <c r="D4734" s="96"/>
      <c r="E4734" s="28"/>
      <c r="F4734" s="91"/>
      <c r="G4734" s="28"/>
      <c r="H4734" s="91"/>
      <c r="I4734" s="28"/>
      <c r="J4734" s="91"/>
    </row>
    <row r="4735" spans="2:10" ht="14.45" customHeight="1" x14ac:dyDescent="0.2">
      <c r="B4735" s="3">
        <f t="shared" si="71"/>
        <v>4732</v>
      </c>
      <c r="C4735" s="89"/>
      <c r="D4735" s="96"/>
      <c r="E4735" s="28"/>
      <c r="F4735" s="91"/>
      <c r="G4735" s="28"/>
      <c r="H4735" s="91"/>
      <c r="I4735" s="28"/>
      <c r="J4735" s="91"/>
    </row>
    <row r="4736" spans="2:10" ht="14.45" customHeight="1" x14ac:dyDescent="0.2">
      <c r="B4736" s="3">
        <f t="shared" si="71"/>
        <v>4733</v>
      </c>
      <c r="C4736" s="89"/>
      <c r="D4736" s="96"/>
      <c r="E4736" s="28"/>
      <c r="F4736" s="91"/>
      <c r="G4736" s="28"/>
      <c r="H4736" s="91"/>
      <c r="I4736" s="28"/>
      <c r="J4736" s="91"/>
    </row>
    <row r="4737" spans="2:10" ht="14.45" customHeight="1" x14ac:dyDescent="0.2">
      <c r="B4737" s="3">
        <f t="shared" si="71"/>
        <v>4734</v>
      </c>
      <c r="C4737" s="89"/>
      <c r="D4737" s="96"/>
      <c r="E4737" s="28"/>
      <c r="F4737" s="91"/>
      <c r="G4737" s="28"/>
      <c r="H4737" s="91"/>
      <c r="I4737" s="28"/>
      <c r="J4737" s="91"/>
    </row>
    <row r="4738" spans="2:10" ht="14.45" customHeight="1" x14ac:dyDescent="0.2">
      <c r="B4738" s="3">
        <f t="shared" si="71"/>
        <v>4735</v>
      </c>
      <c r="C4738" s="89"/>
      <c r="D4738" s="96"/>
      <c r="E4738" s="28"/>
      <c r="F4738" s="91"/>
      <c r="G4738" s="28"/>
      <c r="H4738" s="91"/>
      <c r="I4738" s="28"/>
      <c r="J4738" s="91"/>
    </row>
    <row r="4739" spans="2:10" ht="14.45" customHeight="1" x14ac:dyDescent="0.2">
      <c r="B4739" s="3">
        <f t="shared" si="71"/>
        <v>4736</v>
      </c>
      <c r="C4739" s="89"/>
      <c r="D4739" s="96"/>
      <c r="E4739" s="28"/>
      <c r="F4739" s="91"/>
      <c r="G4739" s="28"/>
      <c r="H4739" s="91"/>
      <c r="I4739" s="28"/>
      <c r="J4739" s="91"/>
    </row>
    <row r="4740" spans="2:10" ht="14.45" customHeight="1" x14ac:dyDescent="0.2">
      <c r="B4740" s="3">
        <f t="shared" ref="B4740:B4808" si="72">ROW()-3</f>
        <v>4737</v>
      </c>
      <c r="C4740" s="89"/>
      <c r="D4740" s="96"/>
      <c r="E4740" s="28"/>
      <c r="F4740" s="91"/>
      <c r="G4740" s="28"/>
      <c r="H4740" s="91"/>
      <c r="I4740" s="28"/>
      <c r="J4740" s="91"/>
    </row>
    <row r="4741" spans="2:10" ht="14.45" customHeight="1" x14ac:dyDescent="0.2">
      <c r="B4741" s="3">
        <f t="shared" si="72"/>
        <v>4738</v>
      </c>
      <c r="C4741" s="89"/>
      <c r="D4741" s="96"/>
      <c r="E4741" s="28"/>
      <c r="F4741" s="91"/>
      <c r="G4741" s="28"/>
      <c r="H4741" s="91"/>
      <c r="I4741" s="28"/>
      <c r="J4741" s="91"/>
    </row>
    <row r="4742" spans="2:10" ht="14.45" customHeight="1" x14ac:dyDescent="0.2">
      <c r="B4742" s="3">
        <f t="shared" si="72"/>
        <v>4739</v>
      </c>
      <c r="C4742" s="89"/>
      <c r="D4742" s="96"/>
      <c r="E4742" s="28"/>
      <c r="F4742" s="91"/>
      <c r="G4742" s="28"/>
      <c r="H4742" s="91"/>
      <c r="I4742" s="28"/>
      <c r="J4742" s="91"/>
    </row>
    <row r="4743" spans="2:10" ht="14.45" customHeight="1" x14ac:dyDescent="0.2">
      <c r="B4743" s="3">
        <f t="shared" si="72"/>
        <v>4740</v>
      </c>
      <c r="C4743" s="89"/>
      <c r="D4743" s="96"/>
      <c r="E4743" s="28"/>
      <c r="F4743" s="91"/>
      <c r="G4743" s="28"/>
      <c r="H4743" s="91"/>
      <c r="I4743" s="28"/>
      <c r="J4743" s="91"/>
    </row>
    <row r="4744" spans="2:10" ht="14.45" customHeight="1" x14ac:dyDescent="0.2">
      <c r="B4744" s="3">
        <f t="shared" si="72"/>
        <v>4741</v>
      </c>
      <c r="C4744" s="89"/>
      <c r="D4744" s="96"/>
      <c r="E4744" s="28"/>
      <c r="F4744" s="91"/>
      <c r="G4744" s="28"/>
      <c r="H4744" s="91"/>
      <c r="I4744" s="28"/>
      <c r="J4744" s="91"/>
    </row>
    <row r="4745" spans="2:10" ht="14.45" customHeight="1" x14ac:dyDescent="0.2">
      <c r="B4745" s="3">
        <f t="shared" si="72"/>
        <v>4742</v>
      </c>
      <c r="C4745" s="89"/>
      <c r="D4745" s="96"/>
      <c r="E4745" s="28"/>
      <c r="F4745" s="91"/>
      <c r="G4745" s="28"/>
      <c r="H4745" s="91"/>
      <c r="I4745" s="28"/>
      <c r="J4745" s="91"/>
    </row>
    <row r="4746" spans="2:10" ht="14.45" customHeight="1" x14ac:dyDescent="0.2">
      <c r="B4746" s="3">
        <f t="shared" si="72"/>
        <v>4743</v>
      </c>
      <c r="C4746" s="89"/>
      <c r="D4746" s="96"/>
      <c r="E4746" s="28"/>
      <c r="F4746" s="91"/>
      <c r="G4746" s="28"/>
      <c r="H4746" s="91"/>
      <c r="I4746" s="28"/>
      <c r="J4746" s="91"/>
    </row>
    <row r="4747" spans="2:10" ht="14.45" customHeight="1" x14ac:dyDescent="0.2">
      <c r="B4747" s="3">
        <f t="shared" si="72"/>
        <v>4744</v>
      </c>
      <c r="C4747" s="89"/>
      <c r="D4747" s="96"/>
      <c r="E4747" s="28"/>
      <c r="F4747" s="91"/>
      <c r="G4747" s="28"/>
      <c r="H4747" s="91"/>
      <c r="I4747" s="28"/>
      <c r="J4747" s="91"/>
    </row>
    <row r="4748" spans="2:10" ht="14.45" customHeight="1" x14ac:dyDescent="0.2">
      <c r="B4748" s="3">
        <f t="shared" si="72"/>
        <v>4745</v>
      </c>
      <c r="C4748" s="89"/>
      <c r="D4748" s="96"/>
      <c r="E4748" s="28"/>
      <c r="F4748" s="91"/>
      <c r="G4748" s="28"/>
      <c r="H4748" s="91"/>
      <c r="I4748" s="28"/>
      <c r="J4748" s="91"/>
    </row>
    <row r="4749" spans="2:10" ht="14.45" customHeight="1" x14ac:dyDescent="0.2">
      <c r="B4749" s="3">
        <f t="shared" si="72"/>
        <v>4746</v>
      </c>
      <c r="C4749" s="89"/>
      <c r="D4749" s="96"/>
      <c r="E4749" s="28"/>
      <c r="F4749" s="91"/>
      <c r="G4749" s="28"/>
      <c r="H4749" s="91"/>
      <c r="I4749" s="28"/>
      <c r="J4749" s="91"/>
    </row>
    <row r="4750" spans="2:10" ht="14.45" customHeight="1" x14ac:dyDescent="0.2">
      <c r="B4750" s="3">
        <f t="shared" si="72"/>
        <v>4747</v>
      </c>
      <c r="C4750" s="89"/>
      <c r="D4750" s="96"/>
      <c r="E4750" s="28"/>
      <c r="F4750" s="91"/>
      <c r="G4750" s="28"/>
      <c r="H4750" s="91"/>
      <c r="I4750" s="28"/>
      <c r="J4750" s="91"/>
    </row>
    <row r="4751" spans="2:10" ht="14.45" customHeight="1" x14ac:dyDescent="0.2">
      <c r="B4751" s="3">
        <f t="shared" si="72"/>
        <v>4748</v>
      </c>
      <c r="C4751" s="89"/>
      <c r="D4751" s="96"/>
      <c r="E4751" s="28"/>
      <c r="F4751" s="91"/>
      <c r="G4751" s="28"/>
      <c r="H4751" s="91"/>
      <c r="I4751" s="28"/>
      <c r="J4751" s="91"/>
    </row>
    <row r="4752" spans="2:10" ht="14.45" customHeight="1" x14ac:dyDescent="0.2">
      <c r="B4752" s="3">
        <f t="shared" si="72"/>
        <v>4749</v>
      </c>
      <c r="C4752" s="89"/>
      <c r="D4752" s="96"/>
      <c r="E4752" s="28"/>
      <c r="F4752" s="91"/>
      <c r="G4752" s="28"/>
      <c r="H4752" s="91"/>
      <c r="I4752" s="28"/>
      <c r="J4752" s="91"/>
    </row>
    <row r="4753" spans="2:10" ht="14.45" customHeight="1" x14ac:dyDescent="0.2">
      <c r="B4753" s="3">
        <f t="shared" si="72"/>
        <v>4750</v>
      </c>
      <c r="C4753" s="89"/>
      <c r="D4753" s="96"/>
      <c r="E4753" s="28"/>
      <c r="F4753" s="91"/>
      <c r="G4753" s="28"/>
      <c r="H4753" s="91"/>
      <c r="I4753" s="28"/>
      <c r="J4753" s="91"/>
    </row>
    <row r="4754" spans="2:10" ht="14.45" customHeight="1" x14ac:dyDescent="0.2">
      <c r="B4754" s="3">
        <f t="shared" si="72"/>
        <v>4751</v>
      </c>
      <c r="C4754" s="89"/>
      <c r="D4754" s="96"/>
      <c r="E4754" s="28"/>
      <c r="F4754" s="91"/>
      <c r="G4754" s="28"/>
      <c r="H4754" s="91"/>
      <c r="I4754" s="28"/>
      <c r="J4754" s="91"/>
    </row>
    <row r="4755" spans="2:10" ht="14.45" customHeight="1" x14ac:dyDescent="0.2">
      <c r="B4755" s="3">
        <f t="shared" si="72"/>
        <v>4752</v>
      </c>
      <c r="C4755" s="89"/>
      <c r="D4755" s="96"/>
      <c r="E4755" s="28"/>
      <c r="F4755" s="91"/>
      <c r="G4755" s="28"/>
      <c r="H4755" s="91"/>
      <c r="I4755" s="28"/>
      <c r="J4755" s="91"/>
    </row>
    <row r="4756" spans="2:10" ht="14.45" customHeight="1" x14ac:dyDescent="0.2">
      <c r="B4756" s="3">
        <f t="shared" si="72"/>
        <v>4753</v>
      </c>
      <c r="C4756" s="89"/>
      <c r="D4756" s="96"/>
      <c r="E4756" s="28"/>
      <c r="F4756" s="91"/>
      <c r="G4756" s="28"/>
      <c r="H4756" s="91"/>
      <c r="I4756" s="28"/>
      <c r="J4756" s="91"/>
    </row>
    <row r="4757" spans="2:10" ht="14.45" customHeight="1" x14ac:dyDescent="0.2">
      <c r="B4757" s="3">
        <f t="shared" si="72"/>
        <v>4754</v>
      </c>
      <c r="C4757" s="89"/>
      <c r="D4757" s="96"/>
      <c r="E4757" s="28"/>
      <c r="F4757" s="91"/>
      <c r="G4757" s="28"/>
      <c r="H4757" s="91"/>
      <c r="I4757" s="28"/>
      <c r="J4757" s="91"/>
    </row>
    <row r="4758" spans="2:10" ht="14.45" customHeight="1" x14ac:dyDescent="0.2">
      <c r="B4758" s="3">
        <f t="shared" si="72"/>
        <v>4755</v>
      </c>
      <c r="C4758" s="89"/>
      <c r="D4758" s="96"/>
      <c r="E4758" s="28"/>
      <c r="F4758" s="91"/>
      <c r="G4758" s="28"/>
      <c r="H4758" s="91"/>
      <c r="I4758" s="28"/>
      <c r="J4758" s="91"/>
    </row>
    <row r="4759" spans="2:10" ht="14.45" customHeight="1" x14ac:dyDescent="0.2">
      <c r="B4759" s="3">
        <f t="shared" si="72"/>
        <v>4756</v>
      </c>
      <c r="C4759" s="89"/>
      <c r="D4759" s="96"/>
      <c r="E4759" s="28"/>
      <c r="F4759" s="91"/>
      <c r="G4759" s="28"/>
      <c r="H4759" s="91"/>
      <c r="I4759" s="28"/>
      <c r="J4759" s="91"/>
    </row>
    <row r="4760" spans="2:10" ht="14.45" customHeight="1" x14ac:dyDescent="0.2">
      <c r="B4760" s="3">
        <f t="shared" si="72"/>
        <v>4757</v>
      </c>
      <c r="C4760" s="89"/>
      <c r="D4760" s="96"/>
      <c r="E4760" s="28"/>
      <c r="F4760" s="91"/>
      <c r="G4760" s="28"/>
      <c r="H4760" s="91"/>
      <c r="I4760" s="28"/>
      <c r="J4760" s="91"/>
    </row>
    <row r="4761" spans="2:10" ht="14.45" customHeight="1" x14ac:dyDescent="0.2">
      <c r="B4761" s="3">
        <f t="shared" si="72"/>
        <v>4758</v>
      </c>
      <c r="C4761" s="89"/>
      <c r="D4761" s="96"/>
      <c r="E4761" s="28"/>
      <c r="F4761" s="91"/>
      <c r="G4761" s="28"/>
      <c r="H4761" s="91"/>
      <c r="I4761" s="28"/>
      <c r="J4761" s="91"/>
    </row>
    <row r="4762" spans="2:10" ht="14.45" customHeight="1" x14ac:dyDescent="0.2">
      <c r="B4762" s="3">
        <f t="shared" si="72"/>
        <v>4759</v>
      </c>
      <c r="C4762" s="89"/>
      <c r="D4762" s="96"/>
      <c r="E4762" s="28"/>
      <c r="F4762" s="91"/>
      <c r="G4762" s="28"/>
      <c r="H4762" s="91"/>
      <c r="I4762" s="28"/>
      <c r="J4762" s="91"/>
    </row>
    <row r="4763" spans="2:10" ht="14.45" customHeight="1" x14ac:dyDescent="0.2">
      <c r="B4763" s="3">
        <f t="shared" si="72"/>
        <v>4760</v>
      </c>
      <c r="C4763" s="89"/>
      <c r="D4763" s="96"/>
      <c r="E4763" s="28"/>
      <c r="F4763" s="91"/>
      <c r="G4763" s="28"/>
      <c r="H4763" s="91"/>
      <c r="I4763" s="28"/>
      <c r="J4763" s="91"/>
    </row>
    <row r="4764" spans="2:10" ht="14.45" customHeight="1" x14ac:dyDescent="0.2">
      <c r="B4764" s="3">
        <f t="shared" si="72"/>
        <v>4761</v>
      </c>
      <c r="C4764" s="89"/>
      <c r="D4764" s="96"/>
      <c r="E4764" s="28"/>
      <c r="F4764" s="91"/>
      <c r="G4764" s="28"/>
      <c r="H4764" s="91"/>
      <c r="I4764" s="28"/>
      <c r="J4764" s="91"/>
    </row>
    <row r="4765" spans="2:10" ht="14.45" customHeight="1" x14ac:dyDescent="0.2">
      <c r="B4765" s="3">
        <f t="shared" si="72"/>
        <v>4762</v>
      </c>
      <c r="C4765" s="89"/>
      <c r="D4765" s="96"/>
      <c r="E4765" s="28"/>
      <c r="F4765" s="91"/>
      <c r="G4765" s="28"/>
      <c r="H4765" s="91"/>
      <c r="I4765" s="28"/>
      <c r="J4765" s="91"/>
    </row>
    <row r="4766" spans="2:10" ht="14.45" customHeight="1" x14ac:dyDescent="0.2">
      <c r="B4766" s="3">
        <f t="shared" si="72"/>
        <v>4763</v>
      </c>
      <c r="C4766" s="89"/>
      <c r="D4766" s="96"/>
      <c r="E4766" s="28"/>
      <c r="F4766" s="91"/>
      <c r="G4766" s="28"/>
      <c r="H4766" s="91"/>
      <c r="I4766" s="28"/>
      <c r="J4766" s="91"/>
    </row>
    <row r="4767" spans="2:10" ht="14.45" customHeight="1" x14ac:dyDescent="0.2">
      <c r="B4767" s="3">
        <f t="shared" si="72"/>
        <v>4764</v>
      </c>
      <c r="C4767" s="89"/>
      <c r="D4767" s="96"/>
      <c r="E4767" s="28"/>
      <c r="F4767" s="91"/>
      <c r="G4767" s="28"/>
      <c r="H4767" s="91"/>
      <c r="I4767" s="28"/>
      <c r="J4767" s="91"/>
    </row>
    <row r="4768" spans="2:10" ht="14.45" customHeight="1" x14ac:dyDescent="0.2">
      <c r="B4768" s="3">
        <f t="shared" si="72"/>
        <v>4765</v>
      </c>
      <c r="C4768" s="89"/>
      <c r="D4768" s="96"/>
      <c r="E4768" s="28"/>
      <c r="F4768" s="91"/>
      <c r="G4768" s="28"/>
      <c r="H4768" s="91"/>
      <c r="I4768" s="28"/>
      <c r="J4768" s="91"/>
    </row>
    <row r="4769" spans="2:10" ht="14.45" customHeight="1" x14ac:dyDescent="0.2">
      <c r="B4769" s="3">
        <f t="shared" si="72"/>
        <v>4766</v>
      </c>
      <c r="C4769" s="89"/>
      <c r="D4769" s="96"/>
      <c r="E4769" s="28"/>
      <c r="F4769" s="91"/>
      <c r="G4769" s="28"/>
      <c r="H4769" s="91"/>
      <c r="I4769" s="28"/>
      <c r="J4769" s="91"/>
    </row>
    <row r="4770" spans="2:10" ht="14.45" customHeight="1" x14ac:dyDescent="0.2">
      <c r="B4770" s="3">
        <f t="shared" si="72"/>
        <v>4767</v>
      </c>
      <c r="C4770" s="89"/>
      <c r="D4770" s="96"/>
      <c r="E4770" s="28"/>
      <c r="F4770" s="91"/>
      <c r="G4770" s="28"/>
      <c r="H4770" s="91"/>
      <c r="I4770" s="28"/>
      <c r="J4770" s="91"/>
    </row>
    <row r="4771" spans="2:10" ht="14.45" customHeight="1" x14ac:dyDescent="0.2">
      <c r="B4771" s="3">
        <f t="shared" si="72"/>
        <v>4768</v>
      </c>
      <c r="C4771" s="89"/>
      <c r="D4771" s="96"/>
      <c r="E4771" s="28"/>
      <c r="F4771" s="91"/>
      <c r="G4771" s="28"/>
      <c r="H4771" s="91"/>
      <c r="I4771" s="28"/>
      <c r="J4771" s="91"/>
    </row>
    <row r="4772" spans="2:10" ht="14.45" customHeight="1" x14ac:dyDescent="0.2">
      <c r="B4772" s="3">
        <f t="shared" si="72"/>
        <v>4769</v>
      </c>
      <c r="C4772" s="89"/>
      <c r="D4772" s="96"/>
      <c r="E4772" s="28"/>
      <c r="F4772" s="91"/>
      <c r="G4772" s="28"/>
      <c r="H4772" s="91"/>
      <c r="I4772" s="28"/>
      <c r="J4772" s="91"/>
    </row>
    <row r="4773" spans="2:10" ht="14.45" customHeight="1" x14ac:dyDescent="0.2">
      <c r="B4773" s="3">
        <f t="shared" si="72"/>
        <v>4770</v>
      </c>
      <c r="C4773" s="89"/>
      <c r="D4773" s="96"/>
      <c r="E4773" s="28"/>
      <c r="F4773" s="91"/>
      <c r="G4773" s="28"/>
      <c r="H4773" s="91"/>
      <c r="I4773" s="28"/>
      <c r="J4773" s="91"/>
    </row>
    <row r="4774" spans="2:10" ht="14.45" customHeight="1" x14ac:dyDescent="0.2">
      <c r="B4774" s="3">
        <f t="shared" si="72"/>
        <v>4771</v>
      </c>
      <c r="C4774" s="89"/>
      <c r="D4774" s="96"/>
      <c r="E4774" s="28"/>
      <c r="F4774" s="91"/>
      <c r="G4774" s="28"/>
      <c r="H4774" s="91"/>
      <c r="I4774" s="28"/>
      <c r="J4774" s="91"/>
    </row>
    <row r="4775" spans="2:10" ht="14.45" customHeight="1" x14ac:dyDescent="0.2">
      <c r="B4775" s="3">
        <f t="shared" si="72"/>
        <v>4772</v>
      </c>
      <c r="C4775" s="89"/>
      <c r="D4775" s="96"/>
      <c r="E4775" s="28"/>
      <c r="F4775" s="91"/>
      <c r="G4775" s="28"/>
      <c r="H4775" s="91"/>
      <c r="I4775" s="28"/>
      <c r="J4775" s="91"/>
    </row>
    <row r="4776" spans="2:10" ht="14.45" customHeight="1" x14ac:dyDescent="0.2">
      <c r="B4776" s="3">
        <f t="shared" si="72"/>
        <v>4773</v>
      </c>
      <c r="C4776" s="89"/>
      <c r="D4776" s="96"/>
      <c r="E4776" s="28"/>
      <c r="F4776" s="91"/>
      <c r="G4776" s="28"/>
      <c r="H4776" s="91"/>
      <c r="I4776" s="28"/>
      <c r="J4776" s="91"/>
    </row>
    <row r="4777" spans="2:10" ht="14.45" customHeight="1" x14ac:dyDescent="0.2">
      <c r="B4777" s="3">
        <f t="shared" si="72"/>
        <v>4774</v>
      </c>
      <c r="C4777" s="89"/>
      <c r="D4777" s="96"/>
      <c r="E4777" s="28"/>
      <c r="F4777" s="91"/>
      <c r="G4777" s="28"/>
      <c r="H4777" s="91"/>
      <c r="I4777" s="28"/>
      <c r="J4777" s="91"/>
    </row>
    <row r="4778" spans="2:10" ht="14.45" customHeight="1" x14ac:dyDescent="0.2">
      <c r="B4778" s="3">
        <f t="shared" si="72"/>
        <v>4775</v>
      </c>
      <c r="C4778" s="89"/>
      <c r="D4778" s="96"/>
      <c r="E4778" s="28"/>
      <c r="F4778" s="91"/>
      <c r="G4778" s="28"/>
      <c r="H4778" s="91"/>
      <c r="I4778" s="28"/>
      <c r="J4778" s="91"/>
    </row>
    <row r="4779" spans="2:10" ht="14.45" customHeight="1" x14ac:dyDescent="0.2">
      <c r="B4779" s="3">
        <f t="shared" si="72"/>
        <v>4776</v>
      </c>
      <c r="C4779" s="89"/>
      <c r="D4779" s="96"/>
      <c r="E4779" s="28"/>
      <c r="F4779" s="91"/>
      <c r="G4779" s="28"/>
      <c r="H4779" s="91"/>
      <c r="I4779" s="28"/>
      <c r="J4779" s="91"/>
    </row>
    <row r="4780" spans="2:10" ht="14.45" customHeight="1" x14ac:dyDescent="0.2">
      <c r="B4780" s="3">
        <f t="shared" si="72"/>
        <v>4777</v>
      </c>
      <c r="C4780" s="89"/>
      <c r="D4780" s="96"/>
      <c r="E4780" s="28"/>
      <c r="F4780" s="91"/>
      <c r="G4780" s="28"/>
      <c r="H4780" s="91"/>
      <c r="I4780" s="28"/>
      <c r="J4780" s="91"/>
    </row>
    <row r="4781" spans="2:10" ht="14.45" customHeight="1" x14ac:dyDescent="0.2">
      <c r="B4781" s="3">
        <f t="shared" si="72"/>
        <v>4778</v>
      </c>
      <c r="C4781" s="89"/>
      <c r="D4781" s="96"/>
      <c r="E4781" s="28"/>
      <c r="F4781" s="91"/>
      <c r="G4781" s="28"/>
      <c r="H4781" s="91"/>
      <c r="I4781" s="28"/>
      <c r="J4781" s="91"/>
    </row>
    <row r="4782" spans="2:10" ht="14.45" customHeight="1" x14ac:dyDescent="0.2">
      <c r="B4782" s="3">
        <f t="shared" si="72"/>
        <v>4779</v>
      </c>
      <c r="C4782" s="89"/>
      <c r="D4782" s="96"/>
      <c r="E4782" s="28"/>
      <c r="F4782" s="91"/>
      <c r="G4782" s="28"/>
      <c r="H4782" s="91"/>
      <c r="I4782" s="28"/>
      <c r="J4782" s="91"/>
    </row>
    <row r="4783" spans="2:10" ht="14.45" customHeight="1" x14ac:dyDescent="0.2">
      <c r="B4783" s="3">
        <f t="shared" si="72"/>
        <v>4780</v>
      </c>
      <c r="C4783" s="89"/>
      <c r="D4783" s="96"/>
      <c r="E4783" s="28"/>
      <c r="F4783" s="91"/>
      <c r="G4783" s="28"/>
      <c r="H4783" s="91"/>
      <c r="I4783" s="28"/>
      <c r="J4783" s="91"/>
    </row>
    <row r="4784" spans="2:10" ht="14.45" customHeight="1" x14ac:dyDescent="0.2">
      <c r="B4784" s="3">
        <f t="shared" si="72"/>
        <v>4781</v>
      </c>
      <c r="C4784" s="89"/>
      <c r="D4784" s="96"/>
      <c r="E4784" s="28"/>
      <c r="F4784" s="91"/>
      <c r="G4784" s="28"/>
      <c r="H4784" s="91"/>
      <c r="I4784" s="28"/>
      <c r="J4784" s="91"/>
    </row>
    <row r="4785" spans="2:10" ht="14.45" customHeight="1" x14ac:dyDescent="0.2">
      <c r="B4785" s="3">
        <f t="shared" si="72"/>
        <v>4782</v>
      </c>
      <c r="C4785" s="89"/>
      <c r="D4785" s="96"/>
      <c r="E4785" s="28"/>
      <c r="F4785" s="91"/>
      <c r="G4785" s="28"/>
      <c r="H4785" s="91"/>
      <c r="I4785" s="28"/>
      <c r="J4785" s="91"/>
    </row>
    <row r="4786" spans="2:10" ht="14.45" customHeight="1" x14ac:dyDescent="0.2">
      <c r="B4786" s="3">
        <f t="shared" si="72"/>
        <v>4783</v>
      </c>
      <c r="C4786" s="89"/>
      <c r="D4786" s="96"/>
      <c r="E4786" s="28"/>
      <c r="F4786" s="91"/>
      <c r="G4786" s="28"/>
      <c r="H4786" s="91"/>
      <c r="I4786" s="28"/>
      <c r="J4786" s="91"/>
    </row>
    <row r="4787" spans="2:10" ht="14.45" customHeight="1" x14ac:dyDescent="0.2">
      <c r="B4787" s="3">
        <f t="shared" si="72"/>
        <v>4784</v>
      </c>
      <c r="C4787" s="89"/>
      <c r="D4787" s="96"/>
      <c r="E4787" s="28"/>
      <c r="F4787" s="91"/>
      <c r="G4787" s="28"/>
      <c r="H4787" s="91"/>
      <c r="I4787" s="28"/>
      <c r="J4787" s="91"/>
    </row>
    <row r="4788" spans="2:10" ht="14.45" customHeight="1" x14ac:dyDescent="0.2">
      <c r="B4788" s="3">
        <f t="shared" si="72"/>
        <v>4785</v>
      </c>
      <c r="C4788" s="89"/>
      <c r="D4788" s="96"/>
      <c r="E4788" s="28"/>
      <c r="F4788" s="91"/>
      <c r="G4788" s="28"/>
      <c r="H4788" s="91"/>
      <c r="I4788" s="28"/>
      <c r="J4788" s="91"/>
    </row>
    <row r="4789" spans="2:10" ht="14.45" customHeight="1" x14ac:dyDescent="0.2">
      <c r="B4789" s="3">
        <f t="shared" si="72"/>
        <v>4786</v>
      </c>
      <c r="C4789" s="89"/>
      <c r="D4789" s="96"/>
      <c r="E4789" s="28"/>
      <c r="F4789" s="91"/>
      <c r="G4789" s="28"/>
      <c r="H4789" s="91"/>
      <c r="I4789" s="28"/>
      <c r="J4789" s="91"/>
    </row>
    <row r="4790" spans="2:10" ht="14.45" customHeight="1" x14ac:dyDescent="0.2">
      <c r="B4790" s="3">
        <f t="shared" si="72"/>
        <v>4787</v>
      </c>
      <c r="C4790" s="89"/>
      <c r="D4790" s="96"/>
      <c r="E4790" s="28"/>
      <c r="F4790" s="91"/>
      <c r="G4790" s="28"/>
      <c r="H4790" s="91"/>
      <c r="I4790" s="28"/>
      <c r="J4790" s="91"/>
    </row>
    <row r="4791" spans="2:10" ht="14.45" customHeight="1" x14ac:dyDescent="0.2">
      <c r="B4791" s="3">
        <f t="shared" si="72"/>
        <v>4788</v>
      </c>
      <c r="C4791" s="89"/>
      <c r="D4791" s="96"/>
      <c r="E4791" s="28"/>
      <c r="F4791" s="91"/>
      <c r="G4791" s="28"/>
      <c r="H4791" s="91"/>
      <c r="I4791" s="28"/>
      <c r="J4791" s="91"/>
    </row>
    <row r="4792" spans="2:10" ht="14.45" customHeight="1" x14ac:dyDescent="0.2">
      <c r="B4792" s="3">
        <f t="shared" si="72"/>
        <v>4789</v>
      </c>
      <c r="C4792" s="89"/>
      <c r="D4792" s="96"/>
      <c r="E4792" s="28"/>
      <c r="F4792" s="91"/>
      <c r="G4792" s="28"/>
      <c r="H4792" s="91"/>
      <c r="I4792" s="28"/>
      <c r="J4792" s="91"/>
    </row>
    <row r="4793" spans="2:10" ht="14.45" customHeight="1" x14ac:dyDescent="0.2">
      <c r="B4793" s="3">
        <f t="shared" si="72"/>
        <v>4790</v>
      </c>
      <c r="C4793" s="89"/>
      <c r="D4793" s="96"/>
      <c r="E4793" s="28"/>
      <c r="F4793" s="91"/>
      <c r="G4793" s="28"/>
      <c r="H4793" s="91"/>
      <c r="I4793" s="28"/>
      <c r="J4793" s="91"/>
    </row>
    <row r="4794" spans="2:10" ht="14.45" customHeight="1" x14ac:dyDescent="0.2">
      <c r="B4794" s="3">
        <f t="shared" si="72"/>
        <v>4791</v>
      </c>
      <c r="C4794" s="89"/>
      <c r="D4794" s="96"/>
      <c r="E4794" s="28"/>
      <c r="F4794" s="91"/>
      <c r="G4794" s="28"/>
      <c r="H4794" s="91"/>
      <c r="I4794" s="28"/>
      <c r="J4794" s="91"/>
    </row>
    <row r="4795" spans="2:10" ht="14.45" customHeight="1" x14ac:dyDescent="0.2">
      <c r="B4795" s="3">
        <f t="shared" si="72"/>
        <v>4792</v>
      </c>
      <c r="C4795" s="89"/>
      <c r="D4795" s="96"/>
      <c r="E4795" s="28"/>
      <c r="F4795" s="91"/>
      <c r="G4795" s="28"/>
      <c r="H4795" s="91"/>
      <c r="I4795" s="28"/>
      <c r="J4795" s="91"/>
    </row>
    <row r="4796" spans="2:10" ht="14.25" customHeight="1" x14ac:dyDescent="0.2">
      <c r="B4796" s="3">
        <f t="shared" si="72"/>
        <v>4793</v>
      </c>
      <c r="C4796" s="89"/>
      <c r="D4796" s="97"/>
      <c r="E4796" s="31"/>
      <c r="F4796" s="91"/>
      <c r="G4796" s="31"/>
      <c r="H4796" s="93"/>
      <c r="I4796" s="31"/>
      <c r="J4796" s="93"/>
    </row>
    <row r="4797" spans="2:10" ht="14.45" customHeight="1" x14ac:dyDescent="0.2">
      <c r="B4797" s="3">
        <f t="shared" si="72"/>
        <v>4794</v>
      </c>
      <c r="C4797" s="88" t="s">
        <v>25</v>
      </c>
      <c r="D4797" s="95" t="s">
        <v>89</v>
      </c>
      <c r="E4797" s="28"/>
      <c r="F4797" s="90"/>
      <c r="G4797" s="28"/>
      <c r="H4797" s="92" t="s">
        <v>478</v>
      </c>
      <c r="I4797" s="28"/>
      <c r="J4797" s="94"/>
    </row>
    <row r="4798" spans="2:10" ht="14.45" customHeight="1" x14ac:dyDescent="0.2">
      <c r="B4798" s="3">
        <f t="shared" si="72"/>
        <v>4795</v>
      </c>
      <c r="C4798" s="89"/>
      <c r="D4798" s="96"/>
      <c r="E4798" s="28"/>
      <c r="F4798" s="91"/>
      <c r="G4798" s="28"/>
      <c r="H4798" s="91"/>
      <c r="I4798" s="28"/>
      <c r="J4798" s="91"/>
    </row>
    <row r="4799" spans="2:10" ht="14.45" customHeight="1" x14ac:dyDescent="0.2">
      <c r="B4799" s="3">
        <f t="shared" si="72"/>
        <v>4796</v>
      </c>
      <c r="C4799" s="89"/>
      <c r="D4799" s="96"/>
      <c r="E4799" s="32"/>
      <c r="F4799" s="91"/>
      <c r="G4799" s="32"/>
      <c r="H4799" s="91"/>
      <c r="I4799" s="32"/>
      <c r="J4799" s="91"/>
    </row>
    <row r="4800" spans="2:10" ht="14.45" customHeight="1" x14ac:dyDescent="0.2">
      <c r="B4800" s="3">
        <f t="shared" si="72"/>
        <v>4797</v>
      </c>
      <c r="C4800" s="89"/>
      <c r="D4800" s="96"/>
      <c r="E4800" s="28"/>
      <c r="F4800" s="91"/>
      <c r="G4800" s="28"/>
      <c r="H4800" s="91"/>
      <c r="I4800" s="28"/>
      <c r="J4800" s="91"/>
    </row>
    <row r="4801" spans="2:10" ht="14.45" customHeight="1" x14ac:dyDescent="0.2">
      <c r="B4801" s="3">
        <f t="shared" si="72"/>
        <v>4798</v>
      </c>
      <c r="C4801" s="89"/>
      <c r="D4801" s="96"/>
      <c r="E4801" s="28"/>
      <c r="F4801" s="91"/>
      <c r="G4801" s="28"/>
      <c r="H4801" s="91"/>
      <c r="I4801" s="28"/>
      <c r="J4801" s="91"/>
    </row>
    <row r="4802" spans="2:10" ht="14.45" customHeight="1" x14ac:dyDescent="0.2">
      <c r="B4802" s="3">
        <f t="shared" si="72"/>
        <v>4799</v>
      </c>
      <c r="C4802" s="89"/>
      <c r="D4802" s="96"/>
      <c r="E4802" s="28"/>
      <c r="F4802" s="91"/>
      <c r="G4802" s="28"/>
      <c r="H4802" s="91"/>
      <c r="I4802" s="28"/>
      <c r="J4802" s="91"/>
    </row>
    <row r="4803" spans="2:10" ht="14.45" customHeight="1" x14ac:dyDescent="0.2">
      <c r="B4803" s="3">
        <f t="shared" si="72"/>
        <v>4800</v>
      </c>
      <c r="C4803" s="89"/>
      <c r="D4803" s="96"/>
      <c r="E4803" s="28"/>
      <c r="F4803" s="91"/>
      <c r="G4803" s="28"/>
      <c r="H4803" s="91"/>
      <c r="I4803" s="28"/>
      <c r="J4803" s="91"/>
    </row>
    <row r="4804" spans="2:10" ht="14.45" customHeight="1" x14ac:dyDescent="0.2">
      <c r="B4804" s="3">
        <f t="shared" si="72"/>
        <v>4801</v>
      </c>
      <c r="C4804" s="89"/>
      <c r="D4804" s="96"/>
      <c r="E4804" s="28"/>
      <c r="F4804" s="91"/>
      <c r="G4804" s="28"/>
      <c r="H4804" s="91"/>
      <c r="I4804" s="28"/>
      <c r="J4804" s="91"/>
    </row>
    <row r="4805" spans="2:10" ht="14.45" customHeight="1" x14ac:dyDescent="0.2">
      <c r="B4805" s="3">
        <f t="shared" si="72"/>
        <v>4802</v>
      </c>
      <c r="C4805" s="89"/>
      <c r="D4805" s="96"/>
      <c r="E4805" s="28"/>
      <c r="F4805" s="91"/>
      <c r="G4805" s="28"/>
      <c r="H4805" s="91"/>
      <c r="I4805" s="28"/>
      <c r="J4805" s="91"/>
    </row>
    <row r="4806" spans="2:10" ht="14.45" customHeight="1" x14ac:dyDescent="0.2">
      <c r="B4806" s="3">
        <f t="shared" si="72"/>
        <v>4803</v>
      </c>
      <c r="C4806" s="89"/>
      <c r="D4806" s="96"/>
      <c r="E4806" s="28"/>
      <c r="F4806" s="91"/>
      <c r="G4806" s="28"/>
      <c r="H4806" s="91"/>
      <c r="I4806" s="28"/>
      <c r="J4806" s="91"/>
    </row>
    <row r="4807" spans="2:10" ht="14.45" customHeight="1" x14ac:dyDescent="0.2">
      <c r="B4807" s="3">
        <f t="shared" si="72"/>
        <v>4804</v>
      </c>
      <c r="C4807" s="89"/>
      <c r="D4807" s="96"/>
      <c r="E4807" s="28"/>
      <c r="F4807" s="91"/>
      <c r="G4807" s="28"/>
      <c r="H4807" s="91"/>
      <c r="I4807" s="28"/>
      <c r="J4807" s="91"/>
    </row>
    <row r="4808" spans="2:10" ht="14.45" customHeight="1" x14ac:dyDescent="0.2">
      <c r="B4808" s="3">
        <f t="shared" si="72"/>
        <v>4805</v>
      </c>
      <c r="C4808" s="89"/>
      <c r="D4808" s="96"/>
      <c r="E4808" s="28"/>
      <c r="F4808" s="91"/>
      <c r="G4808" s="28"/>
      <c r="H4808" s="91"/>
      <c r="I4808" s="28"/>
      <c r="J4808" s="91"/>
    </row>
    <row r="4809" spans="2:10" ht="14.45" customHeight="1" x14ac:dyDescent="0.2">
      <c r="B4809" s="3">
        <f t="shared" ref="B4809:B4872" si="73">ROW()-3</f>
        <v>4806</v>
      </c>
      <c r="C4809" s="89"/>
      <c r="D4809" s="96"/>
      <c r="E4809" s="28"/>
      <c r="F4809" s="91"/>
      <c r="G4809" s="28"/>
      <c r="H4809" s="91"/>
      <c r="I4809" s="28"/>
      <c r="J4809" s="91"/>
    </row>
    <row r="4810" spans="2:10" ht="14.45" customHeight="1" x14ac:dyDescent="0.2">
      <c r="B4810" s="3">
        <f t="shared" si="73"/>
        <v>4807</v>
      </c>
      <c r="C4810" s="89"/>
      <c r="D4810" s="96"/>
      <c r="E4810" s="28"/>
      <c r="F4810" s="91"/>
      <c r="G4810" s="28"/>
      <c r="H4810" s="91"/>
      <c r="I4810" s="28"/>
      <c r="J4810" s="91"/>
    </row>
    <row r="4811" spans="2:10" ht="14.45" customHeight="1" x14ac:dyDescent="0.2">
      <c r="B4811" s="3">
        <f t="shared" si="73"/>
        <v>4808</v>
      </c>
      <c r="C4811" s="89"/>
      <c r="D4811" s="96"/>
      <c r="E4811" s="28"/>
      <c r="F4811" s="91"/>
      <c r="G4811" s="28"/>
      <c r="H4811" s="91"/>
      <c r="I4811" s="28"/>
      <c r="J4811" s="91"/>
    </row>
    <row r="4812" spans="2:10" ht="14.45" customHeight="1" x14ac:dyDescent="0.2">
      <c r="B4812" s="3">
        <f t="shared" si="73"/>
        <v>4809</v>
      </c>
      <c r="C4812" s="89"/>
      <c r="D4812" s="96"/>
      <c r="E4812" s="28"/>
      <c r="F4812" s="91"/>
      <c r="G4812" s="28"/>
      <c r="H4812" s="91"/>
      <c r="I4812" s="28"/>
      <c r="J4812" s="91"/>
    </row>
    <row r="4813" spans="2:10" ht="14.45" customHeight="1" x14ac:dyDescent="0.2">
      <c r="B4813" s="3">
        <f t="shared" si="73"/>
        <v>4810</v>
      </c>
      <c r="C4813" s="89"/>
      <c r="D4813" s="96"/>
      <c r="E4813" s="28"/>
      <c r="F4813" s="91"/>
      <c r="G4813" s="28"/>
      <c r="H4813" s="91"/>
      <c r="I4813" s="28"/>
      <c r="J4813" s="91"/>
    </row>
    <row r="4814" spans="2:10" ht="14.45" customHeight="1" x14ac:dyDescent="0.2">
      <c r="B4814" s="3">
        <f t="shared" si="73"/>
        <v>4811</v>
      </c>
      <c r="C4814" s="89"/>
      <c r="D4814" s="96"/>
      <c r="E4814" s="28"/>
      <c r="F4814" s="91"/>
      <c r="G4814" s="28"/>
      <c r="H4814" s="91"/>
      <c r="I4814" s="28"/>
      <c r="J4814" s="91"/>
    </row>
    <row r="4815" spans="2:10" ht="14.45" customHeight="1" x14ac:dyDescent="0.2">
      <c r="B4815" s="3">
        <f t="shared" si="73"/>
        <v>4812</v>
      </c>
      <c r="C4815" s="89"/>
      <c r="D4815" s="96"/>
      <c r="E4815" s="28"/>
      <c r="F4815" s="91"/>
      <c r="G4815" s="28"/>
      <c r="H4815" s="91"/>
      <c r="I4815" s="28"/>
      <c r="J4815" s="91"/>
    </row>
    <row r="4816" spans="2:10" ht="14.45" customHeight="1" x14ac:dyDescent="0.2">
      <c r="B4816" s="3">
        <f t="shared" si="73"/>
        <v>4813</v>
      </c>
      <c r="C4816" s="89"/>
      <c r="D4816" s="96"/>
      <c r="E4816" s="28"/>
      <c r="F4816" s="91"/>
      <c r="G4816" s="28"/>
      <c r="H4816" s="91"/>
      <c r="I4816" s="28"/>
      <c r="J4816" s="91"/>
    </row>
    <row r="4817" spans="2:10" ht="14.45" customHeight="1" x14ac:dyDescent="0.2">
      <c r="B4817" s="3">
        <f t="shared" si="73"/>
        <v>4814</v>
      </c>
      <c r="C4817" s="89"/>
      <c r="D4817" s="96"/>
      <c r="E4817" s="28"/>
      <c r="F4817" s="91"/>
      <c r="G4817" s="28"/>
      <c r="H4817" s="91"/>
      <c r="I4817" s="28"/>
      <c r="J4817" s="91"/>
    </row>
    <row r="4818" spans="2:10" ht="14.45" customHeight="1" x14ac:dyDescent="0.2">
      <c r="B4818" s="3">
        <f t="shared" si="73"/>
        <v>4815</v>
      </c>
      <c r="C4818" s="89"/>
      <c r="D4818" s="96"/>
      <c r="E4818" s="28"/>
      <c r="F4818" s="91"/>
      <c r="G4818" s="28"/>
      <c r="H4818" s="91"/>
      <c r="I4818" s="28"/>
      <c r="J4818" s="91"/>
    </row>
    <row r="4819" spans="2:10" ht="14.45" customHeight="1" x14ac:dyDescent="0.2">
      <c r="B4819" s="3">
        <f t="shared" si="73"/>
        <v>4816</v>
      </c>
      <c r="C4819" s="89"/>
      <c r="D4819" s="96"/>
      <c r="E4819" s="28"/>
      <c r="F4819" s="91"/>
      <c r="G4819" s="28"/>
      <c r="H4819" s="91"/>
      <c r="I4819" s="28"/>
      <c r="J4819" s="91"/>
    </row>
    <row r="4820" spans="2:10" ht="14.45" customHeight="1" x14ac:dyDescent="0.2">
      <c r="B4820" s="3">
        <f t="shared" si="73"/>
        <v>4817</v>
      </c>
      <c r="C4820" s="89"/>
      <c r="D4820" s="96"/>
      <c r="E4820" s="28"/>
      <c r="F4820" s="91"/>
      <c r="G4820" s="28"/>
      <c r="H4820" s="91"/>
      <c r="I4820" s="28"/>
      <c r="J4820" s="91"/>
    </row>
    <row r="4821" spans="2:10" ht="14.45" customHeight="1" x14ac:dyDescent="0.2">
      <c r="B4821" s="3">
        <f t="shared" si="73"/>
        <v>4818</v>
      </c>
      <c r="C4821" s="89"/>
      <c r="D4821" s="96"/>
      <c r="E4821" s="28"/>
      <c r="F4821" s="91"/>
      <c r="G4821" s="28"/>
      <c r="H4821" s="91"/>
      <c r="I4821" s="28"/>
      <c r="J4821" s="91"/>
    </row>
    <row r="4822" spans="2:10" ht="14.45" customHeight="1" x14ac:dyDescent="0.2">
      <c r="B4822" s="3">
        <f t="shared" si="73"/>
        <v>4819</v>
      </c>
      <c r="C4822" s="89"/>
      <c r="D4822" s="96"/>
      <c r="E4822" s="28"/>
      <c r="F4822" s="91"/>
      <c r="G4822" s="28"/>
      <c r="H4822" s="91"/>
      <c r="I4822" s="28"/>
      <c r="J4822" s="91"/>
    </row>
    <row r="4823" spans="2:10" ht="14.45" customHeight="1" x14ac:dyDescent="0.2">
      <c r="B4823" s="3">
        <f t="shared" si="73"/>
        <v>4820</v>
      </c>
      <c r="C4823" s="89"/>
      <c r="D4823" s="96"/>
      <c r="E4823" s="28"/>
      <c r="F4823" s="91"/>
      <c r="G4823" s="28"/>
      <c r="H4823" s="91"/>
      <c r="I4823" s="28"/>
      <c r="J4823" s="91"/>
    </row>
    <row r="4824" spans="2:10" ht="14.45" customHeight="1" x14ac:dyDescent="0.2">
      <c r="B4824" s="3">
        <f t="shared" si="73"/>
        <v>4821</v>
      </c>
      <c r="C4824" s="89"/>
      <c r="D4824" s="96"/>
      <c r="E4824" s="28"/>
      <c r="F4824" s="91"/>
      <c r="G4824" s="28"/>
      <c r="H4824" s="91"/>
      <c r="I4824" s="28"/>
      <c r="J4824" s="91"/>
    </row>
    <row r="4825" spans="2:10" ht="14.45" customHeight="1" x14ac:dyDescent="0.2">
      <c r="B4825" s="3">
        <f t="shared" si="73"/>
        <v>4822</v>
      </c>
      <c r="C4825" s="89"/>
      <c r="D4825" s="96"/>
      <c r="E4825" s="28"/>
      <c r="F4825" s="91"/>
      <c r="G4825" s="28"/>
      <c r="H4825" s="91"/>
      <c r="I4825" s="28"/>
      <c r="J4825" s="91"/>
    </row>
    <row r="4826" spans="2:10" ht="14.45" customHeight="1" x14ac:dyDescent="0.2">
      <c r="B4826" s="3">
        <f t="shared" si="73"/>
        <v>4823</v>
      </c>
      <c r="C4826" s="89"/>
      <c r="D4826" s="96"/>
      <c r="E4826" s="28"/>
      <c r="F4826" s="91"/>
      <c r="G4826" s="28"/>
      <c r="H4826" s="91"/>
      <c r="I4826" s="28"/>
      <c r="J4826" s="91"/>
    </row>
    <row r="4827" spans="2:10" ht="14.45" customHeight="1" x14ac:dyDescent="0.2">
      <c r="B4827" s="3">
        <f t="shared" si="73"/>
        <v>4824</v>
      </c>
      <c r="C4827" s="89"/>
      <c r="D4827" s="96"/>
      <c r="E4827" s="28"/>
      <c r="F4827" s="91"/>
      <c r="G4827" s="28"/>
      <c r="H4827" s="91"/>
      <c r="I4827" s="28"/>
      <c r="J4827" s="91"/>
    </row>
    <row r="4828" spans="2:10" ht="14.45" customHeight="1" x14ac:dyDescent="0.2">
      <c r="B4828" s="3">
        <f t="shared" si="73"/>
        <v>4825</v>
      </c>
      <c r="C4828" s="89"/>
      <c r="D4828" s="96"/>
      <c r="E4828" s="28"/>
      <c r="F4828" s="91"/>
      <c r="G4828" s="28"/>
      <c r="H4828" s="91"/>
      <c r="I4828" s="28"/>
      <c r="J4828" s="91"/>
    </row>
    <row r="4829" spans="2:10" ht="14.45" customHeight="1" x14ac:dyDescent="0.2">
      <c r="B4829" s="3">
        <f t="shared" si="73"/>
        <v>4826</v>
      </c>
      <c r="C4829" s="89"/>
      <c r="D4829" s="96"/>
      <c r="E4829" s="28"/>
      <c r="F4829" s="91"/>
      <c r="G4829" s="28"/>
      <c r="H4829" s="91"/>
      <c r="I4829" s="28"/>
      <c r="J4829" s="91"/>
    </row>
    <row r="4830" spans="2:10" ht="14.45" customHeight="1" x14ac:dyDescent="0.2">
      <c r="B4830" s="3">
        <f t="shared" si="73"/>
        <v>4827</v>
      </c>
      <c r="C4830" s="89"/>
      <c r="D4830" s="96"/>
      <c r="E4830" s="28"/>
      <c r="F4830" s="91"/>
      <c r="G4830" s="28"/>
      <c r="H4830" s="91"/>
      <c r="I4830" s="28"/>
      <c r="J4830" s="91"/>
    </row>
    <row r="4831" spans="2:10" ht="14.45" customHeight="1" x14ac:dyDescent="0.2">
      <c r="B4831" s="3">
        <f t="shared" si="73"/>
        <v>4828</v>
      </c>
      <c r="C4831" s="89"/>
      <c r="D4831" s="96"/>
      <c r="E4831" s="28"/>
      <c r="F4831" s="91"/>
      <c r="G4831" s="28"/>
      <c r="H4831" s="91"/>
      <c r="I4831" s="28"/>
      <c r="J4831" s="91"/>
    </row>
    <row r="4832" spans="2:10" ht="14.45" customHeight="1" x14ac:dyDescent="0.2">
      <c r="B4832" s="3">
        <f t="shared" si="73"/>
        <v>4829</v>
      </c>
      <c r="C4832" s="89"/>
      <c r="D4832" s="96"/>
      <c r="E4832" s="28"/>
      <c r="F4832" s="91"/>
      <c r="G4832" s="28"/>
      <c r="H4832" s="91"/>
      <c r="I4832" s="28"/>
      <c r="J4832" s="91"/>
    </row>
    <row r="4833" spans="2:10" ht="14.45" customHeight="1" x14ac:dyDescent="0.2">
      <c r="B4833" s="3">
        <f t="shared" si="73"/>
        <v>4830</v>
      </c>
      <c r="C4833" s="89"/>
      <c r="D4833" s="96"/>
      <c r="E4833" s="28"/>
      <c r="F4833" s="91"/>
      <c r="G4833" s="28"/>
      <c r="H4833" s="91"/>
      <c r="I4833" s="28"/>
      <c r="J4833" s="91"/>
    </row>
    <row r="4834" spans="2:10" ht="14.45" customHeight="1" x14ac:dyDescent="0.2">
      <c r="B4834" s="3">
        <f t="shared" si="73"/>
        <v>4831</v>
      </c>
      <c r="C4834" s="89"/>
      <c r="D4834" s="96"/>
      <c r="E4834" s="28"/>
      <c r="F4834" s="91"/>
      <c r="G4834" s="28"/>
      <c r="H4834" s="91"/>
      <c r="I4834" s="28"/>
      <c r="J4834" s="91"/>
    </row>
    <row r="4835" spans="2:10" ht="14.45" customHeight="1" x14ac:dyDescent="0.2">
      <c r="B4835" s="3">
        <f t="shared" si="73"/>
        <v>4832</v>
      </c>
      <c r="C4835" s="89"/>
      <c r="D4835" s="96"/>
      <c r="E4835" s="28"/>
      <c r="F4835" s="91"/>
      <c r="G4835" s="28"/>
      <c r="H4835" s="91"/>
      <c r="I4835" s="28"/>
      <c r="J4835" s="91"/>
    </row>
    <row r="4836" spans="2:10" ht="14.45" customHeight="1" x14ac:dyDescent="0.2">
      <c r="B4836" s="3">
        <f t="shared" si="73"/>
        <v>4833</v>
      </c>
      <c r="C4836" s="89"/>
      <c r="D4836" s="96"/>
      <c r="E4836" s="28"/>
      <c r="F4836" s="91"/>
      <c r="G4836" s="28"/>
      <c r="H4836" s="91"/>
      <c r="I4836" s="28"/>
      <c r="J4836" s="91"/>
    </row>
    <row r="4837" spans="2:10" ht="14.45" customHeight="1" x14ac:dyDescent="0.2">
      <c r="B4837" s="3">
        <f t="shared" si="73"/>
        <v>4834</v>
      </c>
      <c r="C4837" s="89"/>
      <c r="D4837" s="96"/>
      <c r="E4837" s="28"/>
      <c r="F4837" s="91"/>
      <c r="G4837" s="28"/>
      <c r="H4837" s="91"/>
      <c r="I4837" s="28"/>
      <c r="J4837" s="91"/>
    </row>
    <row r="4838" spans="2:10" ht="14.45" customHeight="1" x14ac:dyDescent="0.2">
      <c r="B4838" s="3">
        <f t="shared" si="73"/>
        <v>4835</v>
      </c>
      <c r="C4838" s="89"/>
      <c r="D4838" s="96"/>
      <c r="E4838" s="28"/>
      <c r="F4838" s="91"/>
      <c r="G4838" s="28"/>
      <c r="H4838" s="91"/>
      <c r="I4838" s="28"/>
      <c r="J4838" s="91"/>
    </row>
    <row r="4839" spans="2:10" ht="14.45" customHeight="1" x14ac:dyDescent="0.2">
      <c r="B4839" s="3">
        <f t="shared" si="73"/>
        <v>4836</v>
      </c>
      <c r="C4839" s="89"/>
      <c r="D4839" s="96"/>
      <c r="E4839" s="28"/>
      <c r="F4839" s="91"/>
      <c r="G4839" s="28"/>
      <c r="H4839" s="91"/>
      <c r="I4839" s="28"/>
      <c r="J4839" s="91"/>
    </row>
    <row r="4840" spans="2:10" ht="14.45" customHeight="1" x14ac:dyDescent="0.2">
      <c r="B4840" s="3">
        <f t="shared" si="73"/>
        <v>4837</v>
      </c>
      <c r="C4840" s="89"/>
      <c r="D4840" s="96"/>
      <c r="E4840" s="28"/>
      <c r="F4840" s="91"/>
      <c r="G4840" s="28"/>
      <c r="H4840" s="91"/>
      <c r="I4840" s="28"/>
      <c r="J4840" s="91"/>
    </row>
    <row r="4841" spans="2:10" ht="14.45" customHeight="1" x14ac:dyDescent="0.2">
      <c r="B4841" s="3">
        <f t="shared" si="73"/>
        <v>4838</v>
      </c>
      <c r="C4841" s="89"/>
      <c r="D4841" s="96"/>
      <c r="E4841" s="28"/>
      <c r="F4841" s="91"/>
      <c r="G4841" s="28"/>
      <c r="H4841" s="91"/>
      <c r="I4841" s="28"/>
      <c r="J4841" s="91"/>
    </row>
    <row r="4842" spans="2:10" ht="14.45" customHeight="1" x14ac:dyDescent="0.2">
      <c r="B4842" s="3">
        <f t="shared" si="73"/>
        <v>4839</v>
      </c>
      <c r="C4842" s="89"/>
      <c r="D4842" s="96"/>
      <c r="E4842" s="28"/>
      <c r="F4842" s="91"/>
      <c r="G4842" s="28"/>
      <c r="H4842" s="91"/>
      <c r="I4842" s="28"/>
      <c r="J4842" s="91"/>
    </row>
    <row r="4843" spans="2:10" ht="14.45" customHeight="1" x14ac:dyDescent="0.2">
      <c r="B4843" s="3">
        <f t="shared" si="73"/>
        <v>4840</v>
      </c>
      <c r="C4843" s="89"/>
      <c r="D4843" s="96"/>
      <c r="E4843" s="28"/>
      <c r="F4843" s="91"/>
      <c r="G4843" s="28"/>
      <c r="H4843" s="91"/>
      <c r="I4843" s="28"/>
      <c r="J4843" s="91"/>
    </row>
    <row r="4844" spans="2:10" ht="14.45" customHeight="1" x14ac:dyDescent="0.2">
      <c r="B4844" s="3">
        <f t="shared" si="73"/>
        <v>4841</v>
      </c>
      <c r="C4844" s="89"/>
      <c r="D4844" s="96"/>
      <c r="E4844" s="28"/>
      <c r="F4844" s="91"/>
      <c r="G4844" s="28"/>
      <c r="H4844" s="91"/>
      <c r="I4844" s="28"/>
      <c r="J4844" s="91"/>
    </row>
    <row r="4845" spans="2:10" ht="14.45" customHeight="1" x14ac:dyDescent="0.2">
      <c r="B4845" s="3">
        <f t="shared" si="73"/>
        <v>4842</v>
      </c>
      <c r="C4845" s="89"/>
      <c r="D4845" s="96"/>
      <c r="E4845" s="28"/>
      <c r="F4845" s="91"/>
      <c r="G4845" s="28"/>
      <c r="H4845" s="91"/>
      <c r="I4845" s="28"/>
      <c r="J4845" s="91"/>
    </row>
    <row r="4846" spans="2:10" ht="14.45" customHeight="1" x14ac:dyDescent="0.2">
      <c r="B4846" s="3">
        <f t="shared" si="73"/>
        <v>4843</v>
      </c>
      <c r="C4846" s="89"/>
      <c r="D4846" s="96"/>
      <c r="E4846" s="28"/>
      <c r="F4846" s="91"/>
      <c r="G4846" s="28"/>
      <c r="H4846" s="91"/>
      <c r="I4846" s="28"/>
      <c r="J4846" s="91"/>
    </row>
    <row r="4847" spans="2:10" ht="14.45" customHeight="1" x14ac:dyDescent="0.2">
      <c r="B4847" s="3">
        <f t="shared" si="73"/>
        <v>4844</v>
      </c>
      <c r="C4847" s="89"/>
      <c r="D4847" s="96"/>
      <c r="E4847" s="28"/>
      <c r="F4847" s="91"/>
      <c r="G4847" s="28"/>
      <c r="H4847" s="91"/>
      <c r="I4847" s="28"/>
      <c r="J4847" s="91"/>
    </row>
    <row r="4848" spans="2:10" ht="14.45" customHeight="1" x14ac:dyDescent="0.2">
      <c r="B4848" s="3">
        <f t="shared" si="73"/>
        <v>4845</v>
      </c>
      <c r="C4848" s="89"/>
      <c r="D4848" s="96"/>
      <c r="E4848" s="28"/>
      <c r="F4848" s="91"/>
      <c r="G4848" s="28"/>
      <c r="H4848" s="91"/>
      <c r="I4848" s="28"/>
      <c r="J4848" s="91"/>
    </row>
    <row r="4849" spans="2:10" ht="14.45" customHeight="1" x14ac:dyDescent="0.2">
      <c r="B4849" s="3">
        <f t="shared" si="73"/>
        <v>4846</v>
      </c>
      <c r="C4849" s="89"/>
      <c r="D4849" s="96"/>
      <c r="E4849" s="28"/>
      <c r="F4849" s="91"/>
      <c r="G4849" s="28"/>
      <c r="H4849" s="91"/>
      <c r="I4849" s="28"/>
      <c r="J4849" s="91"/>
    </row>
    <row r="4850" spans="2:10" ht="14.45" customHeight="1" x14ac:dyDescent="0.2">
      <c r="B4850" s="3">
        <f t="shared" si="73"/>
        <v>4847</v>
      </c>
      <c r="C4850" s="89"/>
      <c r="D4850" s="96"/>
      <c r="E4850" s="28"/>
      <c r="F4850" s="91"/>
      <c r="G4850" s="28"/>
      <c r="H4850" s="91"/>
      <c r="I4850" s="28"/>
      <c r="J4850" s="91"/>
    </row>
    <row r="4851" spans="2:10" ht="14.45" customHeight="1" x14ac:dyDescent="0.2">
      <c r="B4851" s="3">
        <f t="shared" si="73"/>
        <v>4848</v>
      </c>
      <c r="C4851" s="89"/>
      <c r="D4851" s="96"/>
      <c r="E4851" s="28"/>
      <c r="F4851" s="91"/>
      <c r="G4851" s="28"/>
      <c r="H4851" s="91"/>
      <c r="I4851" s="28"/>
      <c r="J4851" s="91"/>
    </row>
    <row r="4852" spans="2:10" ht="14.45" customHeight="1" x14ac:dyDescent="0.2">
      <c r="B4852" s="3">
        <f t="shared" si="73"/>
        <v>4849</v>
      </c>
      <c r="C4852" s="89"/>
      <c r="D4852" s="96"/>
      <c r="E4852" s="28"/>
      <c r="F4852" s="91"/>
      <c r="G4852" s="28"/>
      <c r="H4852" s="91"/>
      <c r="I4852" s="28"/>
      <c r="J4852" s="91"/>
    </row>
    <row r="4853" spans="2:10" ht="14.45" customHeight="1" x14ac:dyDescent="0.2">
      <c r="B4853" s="3">
        <f t="shared" si="73"/>
        <v>4850</v>
      </c>
      <c r="C4853" s="89"/>
      <c r="D4853" s="96"/>
      <c r="E4853" s="28"/>
      <c r="F4853" s="91"/>
      <c r="G4853" s="28"/>
      <c r="H4853" s="91"/>
      <c r="I4853" s="28"/>
      <c r="J4853" s="91"/>
    </row>
    <row r="4854" spans="2:10" ht="14.45" customHeight="1" x14ac:dyDescent="0.2">
      <c r="B4854" s="3">
        <f t="shared" si="73"/>
        <v>4851</v>
      </c>
      <c r="C4854" s="89"/>
      <c r="D4854" s="96"/>
      <c r="E4854" s="28"/>
      <c r="F4854" s="91"/>
      <c r="G4854" s="28"/>
      <c r="H4854" s="91"/>
      <c r="I4854" s="28"/>
      <c r="J4854" s="91"/>
    </row>
    <row r="4855" spans="2:10" ht="14.45" customHeight="1" x14ac:dyDescent="0.2">
      <c r="B4855" s="3">
        <f t="shared" si="73"/>
        <v>4852</v>
      </c>
      <c r="C4855" s="89"/>
      <c r="D4855" s="96"/>
      <c r="E4855" s="28"/>
      <c r="F4855" s="91"/>
      <c r="G4855" s="28"/>
      <c r="H4855" s="91"/>
      <c r="I4855" s="28"/>
      <c r="J4855" s="91"/>
    </row>
    <row r="4856" spans="2:10" ht="14.45" customHeight="1" x14ac:dyDescent="0.2">
      <c r="B4856" s="3">
        <f t="shared" si="73"/>
        <v>4853</v>
      </c>
      <c r="C4856" s="89"/>
      <c r="D4856" s="96"/>
      <c r="E4856" s="28"/>
      <c r="F4856" s="91"/>
      <c r="G4856" s="28"/>
      <c r="H4856" s="91"/>
      <c r="I4856" s="28"/>
      <c r="J4856" s="91"/>
    </row>
    <row r="4857" spans="2:10" ht="14.45" customHeight="1" x14ac:dyDescent="0.2">
      <c r="B4857" s="3">
        <f t="shared" si="73"/>
        <v>4854</v>
      </c>
      <c r="C4857" s="89"/>
      <c r="D4857" s="96"/>
      <c r="E4857" s="28"/>
      <c r="F4857" s="91"/>
      <c r="G4857" s="28"/>
      <c r="H4857" s="91"/>
      <c r="I4857" s="28"/>
      <c r="J4857" s="91"/>
    </row>
    <row r="4858" spans="2:10" ht="14.45" customHeight="1" x14ac:dyDescent="0.2">
      <c r="B4858" s="3">
        <f t="shared" si="73"/>
        <v>4855</v>
      </c>
      <c r="C4858" s="89"/>
      <c r="D4858" s="96"/>
      <c r="E4858" s="28"/>
      <c r="F4858" s="91"/>
      <c r="G4858" s="28"/>
      <c r="H4858" s="91"/>
      <c r="I4858" s="28"/>
      <c r="J4858" s="91"/>
    </row>
    <row r="4859" spans="2:10" ht="14.45" customHeight="1" x14ac:dyDescent="0.2">
      <c r="B4859" s="3">
        <f t="shared" si="73"/>
        <v>4856</v>
      </c>
      <c r="C4859" s="89"/>
      <c r="D4859" s="96"/>
      <c r="E4859" s="28"/>
      <c r="F4859" s="91"/>
      <c r="G4859" s="28"/>
      <c r="H4859" s="91"/>
      <c r="I4859" s="28"/>
      <c r="J4859" s="91"/>
    </row>
    <row r="4860" spans="2:10" ht="14.45" customHeight="1" x14ac:dyDescent="0.2">
      <c r="B4860" s="3">
        <f t="shared" si="73"/>
        <v>4857</v>
      </c>
      <c r="C4860" s="89"/>
      <c r="D4860" s="96"/>
      <c r="E4860" s="28"/>
      <c r="F4860" s="91"/>
      <c r="G4860" s="28"/>
      <c r="H4860" s="91"/>
      <c r="I4860" s="28"/>
      <c r="J4860" s="91"/>
    </row>
    <row r="4861" spans="2:10" ht="14.45" customHeight="1" x14ac:dyDescent="0.2">
      <c r="B4861" s="3">
        <f t="shared" si="73"/>
        <v>4858</v>
      </c>
      <c r="C4861" s="89"/>
      <c r="D4861" s="96"/>
      <c r="E4861" s="28"/>
      <c r="F4861" s="91"/>
      <c r="G4861" s="28"/>
      <c r="H4861" s="91"/>
      <c r="I4861" s="28"/>
      <c r="J4861" s="91"/>
    </row>
    <row r="4862" spans="2:10" ht="14.45" customHeight="1" x14ac:dyDescent="0.2">
      <c r="B4862" s="3">
        <f t="shared" si="73"/>
        <v>4859</v>
      </c>
      <c r="C4862" s="89"/>
      <c r="D4862" s="96"/>
      <c r="E4862" s="28"/>
      <c r="F4862" s="91"/>
      <c r="G4862" s="28"/>
      <c r="H4862" s="91"/>
      <c r="I4862" s="28"/>
      <c r="J4862" s="91"/>
    </row>
    <row r="4863" spans="2:10" ht="14.45" customHeight="1" x14ac:dyDescent="0.2">
      <c r="B4863" s="3">
        <f t="shared" si="73"/>
        <v>4860</v>
      </c>
      <c r="C4863" s="89"/>
      <c r="D4863" s="96"/>
      <c r="E4863" s="28"/>
      <c r="F4863" s="91"/>
      <c r="G4863" s="28"/>
      <c r="H4863" s="91"/>
      <c r="I4863" s="28"/>
      <c r="J4863" s="91"/>
    </row>
    <row r="4864" spans="2:10" ht="14.45" customHeight="1" x14ac:dyDescent="0.2">
      <c r="B4864" s="3">
        <f t="shared" si="73"/>
        <v>4861</v>
      </c>
      <c r="C4864" s="89"/>
      <c r="D4864" s="96"/>
      <c r="E4864" s="28"/>
      <c r="F4864" s="91"/>
      <c r="G4864" s="28"/>
      <c r="H4864" s="91"/>
      <c r="I4864" s="28"/>
      <c r="J4864" s="91"/>
    </row>
    <row r="4865" spans="2:10" ht="14.45" customHeight="1" x14ac:dyDescent="0.2">
      <c r="B4865" s="3">
        <f t="shared" si="73"/>
        <v>4862</v>
      </c>
      <c r="C4865" s="89"/>
      <c r="D4865" s="96"/>
      <c r="E4865" s="28"/>
      <c r="F4865" s="91"/>
      <c r="G4865" s="28"/>
      <c r="H4865" s="91"/>
      <c r="I4865" s="28"/>
      <c r="J4865" s="91"/>
    </row>
    <row r="4866" spans="2:10" ht="14.45" customHeight="1" x14ac:dyDescent="0.2">
      <c r="B4866" s="3">
        <f t="shared" si="73"/>
        <v>4863</v>
      </c>
      <c r="C4866" s="89"/>
      <c r="D4866" s="96"/>
      <c r="E4866" s="28"/>
      <c r="F4866" s="91"/>
      <c r="G4866" s="28"/>
      <c r="H4866" s="91"/>
      <c r="I4866" s="28"/>
      <c r="J4866" s="91"/>
    </row>
    <row r="4867" spans="2:10" ht="14.45" customHeight="1" x14ac:dyDescent="0.2">
      <c r="B4867" s="3">
        <f t="shared" si="73"/>
        <v>4864</v>
      </c>
      <c r="C4867" s="89"/>
      <c r="D4867" s="96"/>
      <c r="E4867" s="28"/>
      <c r="F4867" s="91"/>
      <c r="G4867" s="28"/>
      <c r="H4867" s="91"/>
      <c r="I4867" s="28"/>
      <c r="J4867" s="91"/>
    </row>
    <row r="4868" spans="2:10" ht="14.45" customHeight="1" x14ac:dyDescent="0.2">
      <c r="B4868" s="3">
        <f t="shared" si="73"/>
        <v>4865</v>
      </c>
      <c r="C4868" s="89"/>
      <c r="D4868" s="96"/>
      <c r="E4868" s="28"/>
      <c r="F4868" s="91"/>
      <c r="G4868" s="28"/>
      <c r="H4868" s="91"/>
      <c r="I4868" s="28"/>
      <c r="J4868" s="91"/>
    </row>
    <row r="4869" spans="2:10" ht="14.45" customHeight="1" x14ac:dyDescent="0.2">
      <c r="B4869" s="3">
        <f t="shared" si="73"/>
        <v>4866</v>
      </c>
      <c r="C4869" s="89"/>
      <c r="D4869" s="96"/>
      <c r="E4869" s="28"/>
      <c r="F4869" s="91"/>
      <c r="G4869" s="28"/>
      <c r="H4869" s="91"/>
      <c r="I4869" s="28"/>
      <c r="J4869" s="91"/>
    </row>
    <row r="4870" spans="2:10" ht="14.45" customHeight="1" x14ac:dyDescent="0.2">
      <c r="B4870" s="3">
        <f t="shared" si="73"/>
        <v>4867</v>
      </c>
      <c r="C4870" s="89"/>
      <c r="D4870" s="96"/>
      <c r="E4870" s="28"/>
      <c r="F4870" s="91"/>
      <c r="G4870" s="28"/>
      <c r="H4870" s="91"/>
      <c r="I4870" s="28"/>
      <c r="J4870" s="91"/>
    </row>
    <row r="4871" spans="2:10" ht="14.45" customHeight="1" x14ac:dyDescent="0.2">
      <c r="B4871" s="3">
        <f t="shared" si="73"/>
        <v>4868</v>
      </c>
      <c r="C4871" s="89"/>
      <c r="D4871" s="96"/>
      <c r="E4871" s="28"/>
      <c r="F4871" s="91"/>
      <c r="G4871" s="28"/>
      <c r="H4871" s="91"/>
      <c r="I4871" s="28"/>
      <c r="J4871" s="91"/>
    </row>
    <row r="4872" spans="2:10" ht="14.45" customHeight="1" x14ac:dyDescent="0.2">
      <c r="B4872" s="3">
        <f t="shared" si="73"/>
        <v>4869</v>
      </c>
      <c r="C4872" s="89"/>
      <c r="D4872" s="96"/>
      <c r="E4872" s="28"/>
      <c r="F4872" s="91"/>
      <c r="G4872" s="28"/>
      <c r="H4872" s="91"/>
      <c r="I4872" s="28"/>
      <c r="J4872" s="91"/>
    </row>
    <row r="4873" spans="2:10" ht="14.45" customHeight="1" x14ac:dyDescent="0.2">
      <c r="B4873" s="3">
        <f t="shared" ref="B4873:B4942" si="74">ROW()-3</f>
        <v>4870</v>
      </c>
      <c r="C4873" s="89"/>
      <c r="D4873" s="96"/>
      <c r="E4873" s="28"/>
      <c r="F4873" s="91"/>
      <c r="G4873" s="28"/>
      <c r="H4873" s="91"/>
      <c r="I4873" s="28"/>
      <c r="J4873" s="91"/>
    </row>
    <row r="4874" spans="2:10" ht="14.45" customHeight="1" x14ac:dyDescent="0.2">
      <c r="B4874" s="3">
        <f t="shared" si="74"/>
        <v>4871</v>
      </c>
      <c r="C4874" s="89"/>
      <c r="D4874" s="96"/>
      <c r="E4874" s="28"/>
      <c r="F4874" s="91"/>
      <c r="G4874" s="28"/>
      <c r="H4874" s="91"/>
      <c r="I4874" s="28"/>
      <c r="J4874" s="91"/>
    </row>
    <row r="4875" spans="2:10" ht="14.45" customHeight="1" x14ac:dyDescent="0.2">
      <c r="B4875" s="3">
        <f t="shared" si="74"/>
        <v>4872</v>
      </c>
      <c r="C4875" s="89"/>
      <c r="D4875" s="96"/>
      <c r="E4875" s="28"/>
      <c r="F4875" s="91"/>
      <c r="G4875" s="28"/>
      <c r="H4875" s="91"/>
      <c r="I4875" s="28"/>
      <c r="J4875" s="91"/>
    </row>
    <row r="4876" spans="2:10" ht="14.45" customHeight="1" x14ac:dyDescent="0.2">
      <c r="B4876" s="3">
        <f t="shared" si="74"/>
        <v>4873</v>
      </c>
      <c r="C4876" s="89"/>
      <c r="D4876" s="96"/>
      <c r="E4876" s="28"/>
      <c r="F4876" s="91"/>
      <c r="G4876" s="28"/>
      <c r="H4876" s="91"/>
      <c r="I4876" s="28"/>
      <c r="J4876" s="91"/>
    </row>
    <row r="4877" spans="2:10" ht="14.45" customHeight="1" x14ac:dyDescent="0.2">
      <c r="B4877" s="3">
        <f t="shared" si="74"/>
        <v>4874</v>
      </c>
      <c r="C4877" s="89"/>
      <c r="D4877" s="96"/>
      <c r="E4877" s="28"/>
      <c r="F4877" s="91"/>
      <c r="G4877" s="28"/>
      <c r="H4877" s="91"/>
      <c r="I4877" s="28"/>
      <c r="J4877" s="91"/>
    </row>
    <row r="4878" spans="2:10" ht="14.45" customHeight="1" x14ac:dyDescent="0.2">
      <c r="B4878" s="3">
        <f t="shared" si="74"/>
        <v>4875</v>
      </c>
      <c r="C4878" s="89"/>
      <c r="D4878" s="96"/>
      <c r="E4878" s="28"/>
      <c r="F4878" s="91"/>
      <c r="G4878" s="28"/>
      <c r="H4878" s="91"/>
      <c r="I4878" s="28"/>
      <c r="J4878" s="91"/>
    </row>
    <row r="4879" spans="2:10" ht="14.45" customHeight="1" x14ac:dyDescent="0.2">
      <c r="B4879" s="3">
        <f t="shared" si="74"/>
        <v>4876</v>
      </c>
      <c r="C4879" s="89"/>
      <c r="D4879" s="96"/>
      <c r="E4879" s="28"/>
      <c r="F4879" s="91"/>
      <c r="G4879" s="28"/>
      <c r="H4879" s="91"/>
      <c r="I4879" s="28"/>
      <c r="J4879" s="91"/>
    </row>
    <row r="4880" spans="2:10" ht="14.45" customHeight="1" x14ac:dyDescent="0.2">
      <c r="B4880" s="3">
        <f t="shared" si="74"/>
        <v>4877</v>
      </c>
      <c r="C4880" s="89"/>
      <c r="D4880" s="96"/>
      <c r="E4880" s="28"/>
      <c r="F4880" s="91"/>
      <c r="G4880" s="28"/>
      <c r="H4880" s="91"/>
      <c r="I4880" s="28"/>
      <c r="J4880" s="91"/>
    </row>
    <row r="4881" spans="2:10" ht="14.45" customHeight="1" x14ac:dyDescent="0.2">
      <c r="B4881" s="3">
        <f t="shared" si="74"/>
        <v>4878</v>
      </c>
      <c r="C4881" s="89"/>
      <c r="D4881" s="96"/>
      <c r="E4881" s="28"/>
      <c r="F4881" s="91"/>
      <c r="G4881" s="28"/>
      <c r="H4881" s="91"/>
      <c r="I4881" s="28"/>
      <c r="J4881" s="91"/>
    </row>
    <row r="4882" spans="2:10" ht="14.45" customHeight="1" x14ac:dyDescent="0.2">
      <c r="B4882" s="3">
        <f t="shared" si="74"/>
        <v>4879</v>
      </c>
      <c r="C4882" s="89"/>
      <c r="D4882" s="96"/>
      <c r="E4882" s="28"/>
      <c r="F4882" s="91"/>
      <c r="G4882" s="28"/>
      <c r="H4882" s="91"/>
      <c r="I4882" s="28"/>
      <c r="J4882" s="91"/>
    </row>
    <row r="4883" spans="2:10" ht="14.45" customHeight="1" x14ac:dyDescent="0.2">
      <c r="B4883" s="3">
        <f t="shared" si="74"/>
        <v>4880</v>
      </c>
      <c r="C4883" s="89"/>
      <c r="D4883" s="96"/>
      <c r="E4883" s="28"/>
      <c r="F4883" s="91"/>
      <c r="G4883" s="28"/>
      <c r="H4883" s="91"/>
      <c r="I4883" s="28"/>
      <c r="J4883" s="91"/>
    </row>
    <row r="4884" spans="2:10" ht="14.45" customHeight="1" x14ac:dyDescent="0.2">
      <c r="B4884" s="3">
        <f t="shared" si="74"/>
        <v>4881</v>
      </c>
      <c r="C4884" s="89"/>
      <c r="D4884" s="96"/>
      <c r="E4884" s="28"/>
      <c r="F4884" s="91"/>
      <c r="G4884" s="28"/>
      <c r="H4884" s="91"/>
      <c r="I4884" s="28"/>
      <c r="J4884" s="91"/>
    </row>
    <row r="4885" spans="2:10" ht="14.45" customHeight="1" x14ac:dyDescent="0.2">
      <c r="B4885" s="3">
        <f t="shared" si="74"/>
        <v>4882</v>
      </c>
      <c r="C4885" s="89"/>
      <c r="D4885" s="96"/>
      <c r="E4885" s="28"/>
      <c r="F4885" s="91"/>
      <c r="G4885" s="28"/>
      <c r="H4885" s="91"/>
      <c r="I4885" s="28"/>
      <c r="J4885" s="91"/>
    </row>
    <row r="4886" spans="2:10" ht="14.45" customHeight="1" x14ac:dyDescent="0.2">
      <c r="B4886" s="3">
        <f t="shared" si="74"/>
        <v>4883</v>
      </c>
      <c r="C4886" s="89"/>
      <c r="D4886" s="96"/>
      <c r="E4886" s="28"/>
      <c r="F4886" s="91"/>
      <c r="G4886" s="28"/>
      <c r="H4886" s="91"/>
      <c r="I4886" s="28"/>
      <c r="J4886" s="91"/>
    </row>
    <row r="4887" spans="2:10" ht="14.45" customHeight="1" x14ac:dyDescent="0.2">
      <c r="B4887" s="3">
        <f t="shared" si="74"/>
        <v>4884</v>
      </c>
      <c r="C4887" s="89"/>
      <c r="D4887" s="96"/>
      <c r="E4887" s="28"/>
      <c r="F4887" s="91"/>
      <c r="G4887" s="28"/>
      <c r="H4887" s="91"/>
      <c r="I4887" s="28"/>
      <c r="J4887" s="91"/>
    </row>
    <row r="4888" spans="2:10" ht="14.45" customHeight="1" x14ac:dyDescent="0.2">
      <c r="B4888" s="3">
        <f t="shared" si="74"/>
        <v>4885</v>
      </c>
      <c r="C4888" s="89"/>
      <c r="D4888" s="96"/>
      <c r="E4888" s="28"/>
      <c r="F4888" s="91"/>
      <c r="G4888" s="28"/>
      <c r="H4888" s="91"/>
      <c r="I4888" s="28"/>
      <c r="J4888" s="91"/>
    </row>
    <row r="4889" spans="2:10" ht="14.45" customHeight="1" x14ac:dyDescent="0.2">
      <c r="B4889" s="3">
        <f t="shared" si="74"/>
        <v>4886</v>
      </c>
      <c r="C4889" s="89"/>
      <c r="D4889" s="96"/>
      <c r="E4889" s="28"/>
      <c r="F4889" s="91"/>
      <c r="G4889" s="28"/>
      <c r="H4889" s="91"/>
      <c r="I4889" s="28"/>
      <c r="J4889" s="91"/>
    </row>
    <row r="4890" spans="2:10" ht="14.45" customHeight="1" x14ac:dyDescent="0.2">
      <c r="B4890" s="3">
        <f t="shared" si="74"/>
        <v>4887</v>
      </c>
      <c r="C4890" s="89"/>
      <c r="D4890" s="96"/>
      <c r="E4890" s="28"/>
      <c r="F4890" s="91"/>
      <c r="G4890" s="28"/>
      <c r="H4890" s="91"/>
      <c r="I4890" s="28"/>
      <c r="J4890" s="91"/>
    </row>
    <row r="4891" spans="2:10" ht="14.45" customHeight="1" x14ac:dyDescent="0.2">
      <c r="B4891" s="3">
        <f t="shared" si="74"/>
        <v>4888</v>
      </c>
      <c r="C4891" s="89"/>
      <c r="D4891" s="96"/>
      <c r="E4891" s="28"/>
      <c r="F4891" s="91"/>
      <c r="G4891" s="28"/>
      <c r="H4891" s="91"/>
      <c r="I4891" s="28"/>
      <c r="J4891" s="91"/>
    </row>
    <row r="4892" spans="2:10" ht="14.45" customHeight="1" x14ac:dyDescent="0.2">
      <c r="B4892" s="3">
        <f t="shared" si="74"/>
        <v>4889</v>
      </c>
      <c r="C4892" s="89"/>
      <c r="D4892" s="96"/>
      <c r="E4892" s="28"/>
      <c r="F4892" s="91"/>
      <c r="G4892" s="28"/>
      <c r="H4892" s="91"/>
      <c r="I4892" s="28"/>
      <c r="J4892" s="91"/>
    </row>
    <row r="4893" spans="2:10" ht="14.45" customHeight="1" x14ac:dyDescent="0.2">
      <c r="B4893" s="3">
        <f t="shared" si="74"/>
        <v>4890</v>
      </c>
      <c r="C4893" s="89"/>
      <c r="D4893" s="96"/>
      <c r="E4893" s="28"/>
      <c r="F4893" s="91"/>
      <c r="G4893" s="28"/>
      <c r="H4893" s="91"/>
      <c r="I4893" s="28"/>
      <c r="J4893" s="91"/>
    </row>
    <row r="4894" spans="2:10" ht="14.45" customHeight="1" x14ac:dyDescent="0.2">
      <c r="B4894" s="3">
        <f t="shared" si="74"/>
        <v>4891</v>
      </c>
      <c r="C4894" s="89"/>
      <c r="D4894" s="96"/>
      <c r="E4894" s="28"/>
      <c r="F4894" s="91"/>
      <c r="G4894" s="28"/>
      <c r="H4894" s="91"/>
      <c r="I4894" s="28"/>
      <c r="J4894" s="91"/>
    </row>
    <row r="4895" spans="2:10" ht="14.45" customHeight="1" x14ac:dyDescent="0.2">
      <c r="B4895" s="3">
        <f t="shared" si="74"/>
        <v>4892</v>
      </c>
      <c r="C4895" s="89"/>
      <c r="D4895" s="96"/>
      <c r="E4895" s="28"/>
      <c r="F4895" s="91"/>
      <c r="G4895" s="28"/>
      <c r="H4895" s="91"/>
      <c r="I4895" s="28"/>
      <c r="J4895" s="91"/>
    </row>
    <row r="4896" spans="2:10" ht="14.45" customHeight="1" x14ac:dyDescent="0.2">
      <c r="B4896" s="3">
        <f t="shared" si="74"/>
        <v>4893</v>
      </c>
      <c r="C4896" s="89"/>
      <c r="D4896" s="96"/>
      <c r="E4896" s="28"/>
      <c r="F4896" s="91"/>
      <c r="G4896" s="28"/>
      <c r="H4896" s="91"/>
      <c r="I4896" s="28"/>
      <c r="J4896" s="91"/>
    </row>
    <row r="4897" spans="2:10" ht="14.45" customHeight="1" x14ac:dyDescent="0.2">
      <c r="B4897" s="3">
        <f t="shared" si="74"/>
        <v>4894</v>
      </c>
      <c r="C4897" s="89"/>
      <c r="D4897" s="96"/>
      <c r="E4897" s="28"/>
      <c r="F4897" s="91"/>
      <c r="G4897" s="28"/>
      <c r="H4897" s="91"/>
      <c r="I4897" s="28"/>
      <c r="J4897" s="91"/>
    </row>
    <row r="4898" spans="2:10" ht="14.45" customHeight="1" x14ac:dyDescent="0.2">
      <c r="B4898" s="3">
        <f t="shared" si="74"/>
        <v>4895</v>
      </c>
      <c r="C4898" s="89"/>
      <c r="D4898" s="96"/>
      <c r="E4898" s="28"/>
      <c r="F4898" s="91"/>
      <c r="G4898" s="28"/>
      <c r="H4898" s="91"/>
      <c r="I4898" s="28"/>
      <c r="J4898" s="91"/>
    </row>
    <row r="4899" spans="2:10" ht="14.45" customHeight="1" x14ac:dyDescent="0.2">
      <c r="B4899" s="3">
        <f t="shared" si="74"/>
        <v>4896</v>
      </c>
      <c r="C4899" s="89"/>
      <c r="D4899" s="96"/>
      <c r="E4899" s="28"/>
      <c r="F4899" s="91"/>
      <c r="G4899" s="28"/>
      <c r="H4899" s="91"/>
      <c r="I4899" s="28"/>
      <c r="J4899" s="91"/>
    </row>
    <row r="4900" spans="2:10" ht="14.45" customHeight="1" x14ac:dyDescent="0.2">
      <c r="B4900" s="3">
        <f t="shared" si="74"/>
        <v>4897</v>
      </c>
      <c r="C4900" s="89"/>
      <c r="D4900" s="96"/>
      <c r="E4900" s="28"/>
      <c r="F4900" s="91"/>
      <c r="G4900" s="28"/>
      <c r="H4900" s="91"/>
      <c r="I4900" s="28"/>
      <c r="J4900" s="91"/>
    </row>
    <row r="4901" spans="2:10" ht="14.45" customHeight="1" x14ac:dyDescent="0.2">
      <c r="B4901" s="3">
        <f t="shared" si="74"/>
        <v>4898</v>
      </c>
      <c r="C4901" s="89"/>
      <c r="D4901" s="97"/>
      <c r="E4901" s="31"/>
      <c r="F4901" s="91"/>
      <c r="G4901" s="31"/>
      <c r="H4901" s="93"/>
      <c r="I4901" s="31"/>
      <c r="J4901" s="93"/>
    </row>
    <row r="4902" spans="2:10" ht="14.45" customHeight="1" x14ac:dyDescent="0.2">
      <c r="B4902" s="3">
        <f t="shared" si="74"/>
        <v>4899</v>
      </c>
      <c r="C4902" s="88" t="s">
        <v>25</v>
      </c>
      <c r="D4902" s="95" t="s">
        <v>225</v>
      </c>
      <c r="E4902" s="28"/>
      <c r="F4902" s="90"/>
      <c r="G4902" s="28"/>
      <c r="H4902" s="92" t="s">
        <v>479</v>
      </c>
      <c r="I4902" s="28"/>
      <c r="J4902" s="94"/>
    </row>
    <row r="4903" spans="2:10" ht="14.45" customHeight="1" x14ac:dyDescent="0.2">
      <c r="B4903" s="3">
        <f t="shared" si="74"/>
        <v>4900</v>
      </c>
      <c r="C4903" s="89"/>
      <c r="D4903" s="96"/>
      <c r="E4903" s="28"/>
      <c r="F4903" s="91"/>
      <c r="G4903" s="28"/>
      <c r="H4903" s="91"/>
      <c r="I4903" s="28"/>
      <c r="J4903" s="91"/>
    </row>
    <row r="4904" spans="2:10" ht="14.45" customHeight="1" x14ac:dyDescent="0.2">
      <c r="B4904" s="3">
        <f t="shared" si="74"/>
        <v>4901</v>
      </c>
      <c r="C4904" s="89"/>
      <c r="D4904" s="96"/>
      <c r="E4904" s="28"/>
      <c r="F4904" s="91"/>
      <c r="G4904" s="28"/>
      <c r="H4904" s="91"/>
      <c r="I4904" s="28"/>
      <c r="J4904" s="91"/>
    </row>
    <row r="4905" spans="2:10" ht="14.45" customHeight="1" x14ac:dyDescent="0.2">
      <c r="B4905" s="3">
        <f t="shared" si="74"/>
        <v>4902</v>
      </c>
      <c r="C4905" s="89"/>
      <c r="D4905" s="96"/>
      <c r="E4905" s="28"/>
      <c r="F4905" s="91"/>
      <c r="G4905" s="28"/>
      <c r="H4905" s="91"/>
      <c r="I4905" s="28"/>
      <c r="J4905" s="91"/>
    </row>
    <row r="4906" spans="2:10" ht="14.45" customHeight="1" x14ac:dyDescent="0.2">
      <c r="B4906" s="3">
        <f t="shared" si="74"/>
        <v>4903</v>
      </c>
      <c r="C4906" s="89"/>
      <c r="D4906" s="96"/>
      <c r="E4906" s="28"/>
      <c r="F4906" s="91"/>
      <c r="G4906" s="28"/>
      <c r="H4906" s="91"/>
      <c r="I4906" s="28"/>
      <c r="J4906" s="91"/>
    </row>
    <row r="4907" spans="2:10" ht="14.45" customHeight="1" x14ac:dyDescent="0.2">
      <c r="B4907" s="3">
        <f t="shared" si="74"/>
        <v>4904</v>
      </c>
      <c r="C4907" s="89"/>
      <c r="D4907" s="96"/>
      <c r="E4907" s="28"/>
      <c r="F4907" s="91"/>
      <c r="G4907" s="28"/>
      <c r="H4907" s="91"/>
      <c r="I4907" s="28"/>
      <c r="J4907" s="91"/>
    </row>
    <row r="4908" spans="2:10" ht="14.45" customHeight="1" x14ac:dyDescent="0.2">
      <c r="B4908" s="3">
        <f t="shared" si="74"/>
        <v>4905</v>
      </c>
      <c r="C4908" s="89"/>
      <c r="D4908" s="96"/>
      <c r="E4908" s="28"/>
      <c r="F4908" s="91"/>
      <c r="G4908" s="28"/>
      <c r="H4908" s="91"/>
      <c r="I4908" s="28"/>
      <c r="J4908" s="91"/>
    </row>
    <row r="4909" spans="2:10" ht="14.45" customHeight="1" x14ac:dyDescent="0.2">
      <c r="B4909" s="3">
        <f t="shared" si="74"/>
        <v>4906</v>
      </c>
      <c r="C4909" s="89"/>
      <c r="D4909" s="96"/>
      <c r="E4909" s="28"/>
      <c r="F4909" s="91"/>
      <c r="G4909" s="28"/>
      <c r="H4909" s="91"/>
      <c r="I4909" s="28"/>
      <c r="J4909" s="91"/>
    </row>
    <row r="4910" spans="2:10" ht="14.45" customHeight="1" x14ac:dyDescent="0.2">
      <c r="B4910" s="3">
        <f t="shared" si="74"/>
        <v>4907</v>
      </c>
      <c r="C4910" s="89"/>
      <c r="D4910" s="96"/>
      <c r="E4910" s="28"/>
      <c r="F4910" s="91"/>
      <c r="G4910" s="28"/>
      <c r="H4910" s="91"/>
      <c r="I4910" s="28"/>
      <c r="J4910" s="91"/>
    </row>
    <row r="4911" spans="2:10" ht="14.45" customHeight="1" x14ac:dyDescent="0.2">
      <c r="B4911" s="3">
        <f t="shared" si="74"/>
        <v>4908</v>
      </c>
      <c r="C4911" s="89"/>
      <c r="D4911" s="96"/>
      <c r="E4911" s="28"/>
      <c r="F4911" s="91"/>
      <c r="G4911" s="28"/>
      <c r="H4911" s="91"/>
      <c r="I4911" s="28"/>
      <c r="J4911" s="91"/>
    </row>
    <row r="4912" spans="2:10" ht="14.45" customHeight="1" x14ac:dyDescent="0.2">
      <c r="B4912" s="3">
        <f t="shared" si="74"/>
        <v>4909</v>
      </c>
      <c r="C4912" s="89"/>
      <c r="D4912" s="96"/>
      <c r="E4912" s="28"/>
      <c r="F4912" s="91"/>
      <c r="G4912" s="28"/>
      <c r="H4912" s="91"/>
      <c r="I4912" s="28"/>
      <c r="J4912" s="91"/>
    </row>
    <row r="4913" spans="2:10" ht="14.45" customHeight="1" x14ac:dyDescent="0.2">
      <c r="B4913" s="3">
        <f t="shared" si="74"/>
        <v>4910</v>
      </c>
      <c r="C4913" s="89"/>
      <c r="D4913" s="96"/>
      <c r="E4913" s="28"/>
      <c r="F4913" s="91"/>
      <c r="G4913" s="28"/>
      <c r="H4913" s="91"/>
      <c r="I4913" s="28"/>
      <c r="J4913" s="91"/>
    </row>
    <row r="4914" spans="2:10" ht="14.45" customHeight="1" x14ac:dyDescent="0.2">
      <c r="B4914" s="3">
        <f t="shared" si="74"/>
        <v>4911</v>
      </c>
      <c r="C4914" s="89"/>
      <c r="D4914" s="96"/>
      <c r="E4914" s="28"/>
      <c r="F4914" s="91"/>
      <c r="G4914" s="28"/>
      <c r="H4914" s="91"/>
      <c r="I4914" s="28"/>
      <c r="J4914" s="91"/>
    </row>
    <row r="4915" spans="2:10" ht="14.45" customHeight="1" x14ac:dyDescent="0.2">
      <c r="B4915" s="3">
        <f t="shared" si="74"/>
        <v>4912</v>
      </c>
      <c r="C4915" s="89"/>
      <c r="D4915" s="96"/>
      <c r="E4915" s="28"/>
      <c r="F4915" s="91"/>
      <c r="G4915" s="28"/>
      <c r="H4915" s="91"/>
      <c r="I4915" s="28"/>
      <c r="J4915" s="91"/>
    </row>
    <row r="4916" spans="2:10" ht="14.45" customHeight="1" x14ac:dyDescent="0.2">
      <c r="B4916" s="3">
        <f t="shared" si="74"/>
        <v>4913</v>
      </c>
      <c r="C4916" s="89"/>
      <c r="D4916" s="96"/>
      <c r="E4916" s="28"/>
      <c r="F4916" s="91"/>
      <c r="G4916" s="28"/>
      <c r="H4916" s="91"/>
      <c r="I4916" s="28"/>
      <c r="J4916" s="91"/>
    </row>
    <row r="4917" spans="2:10" ht="14.45" customHeight="1" x14ac:dyDescent="0.2">
      <c r="B4917" s="3">
        <f t="shared" si="74"/>
        <v>4914</v>
      </c>
      <c r="C4917" s="89"/>
      <c r="D4917" s="96"/>
      <c r="E4917" s="28"/>
      <c r="F4917" s="91"/>
      <c r="G4917" s="28"/>
      <c r="H4917" s="91"/>
      <c r="I4917" s="28"/>
      <c r="J4917" s="91"/>
    </row>
    <row r="4918" spans="2:10" ht="14.45" customHeight="1" x14ac:dyDescent="0.2">
      <c r="B4918" s="3">
        <f t="shared" si="74"/>
        <v>4915</v>
      </c>
      <c r="C4918" s="89"/>
      <c r="D4918" s="96"/>
      <c r="E4918" s="28"/>
      <c r="F4918" s="91"/>
      <c r="G4918" s="28"/>
      <c r="H4918" s="91"/>
      <c r="I4918" s="28"/>
      <c r="J4918" s="91"/>
    </row>
    <row r="4919" spans="2:10" ht="14.45" customHeight="1" x14ac:dyDescent="0.2">
      <c r="B4919" s="3">
        <f t="shared" si="74"/>
        <v>4916</v>
      </c>
      <c r="C4919" s="89"/>
      <c r="D4919" s="96"/>
      <c r="E4919" s="28"/>
      <c r="F4919" s="91"/>
      <c r="G4919" s="28"/>
      <c r="H4919" s="91"/>
      <c r="I4919" s="28"/>
      <c r="J4919" s="91"/>
    </row>
    <row r="4920" spans="2:10" ht="14.45" customHeight="1" x14ac:dyDescent="0.2">
      <c r="B4920" s="3">
        <f t="shared" si="74"/>
        <v>4917</v>
      </c>
      <c r="C4920" s="89"/>
      <c r="D4920" s="96"/>
      <c r="E4920" s="28"/>
      <c r="F4920" s="91"/>
      <c r="G4920" s="28"/>
      <c r="H4920" s="91"/>
      <c r="I4920" s="28"/>
      <c r="J4920" s="91"/>
    </row>
    <row r="4921" spans="2:10" ht="14.45" customHeight="1" x14ac:dyDescent="0.2">
      <c r="B4921" s="3">
        <f t="shared" si="74"/>
        <v>4918</v>
      </c>
      <c r="C4921" s="89"/>
      <c r="D4921" s="96"/>
      <c r="E4921" s="28"/>
      <c r="F4921" s="91"/>
      <c r="G4921" s="28"/>
      <c r="H4921" s="91"/>
      <c r="I4921" s="28"/>
      <c r="J4921" s="91"/>
    </row>
    <row r="4922" spans="2:10" ht="14.45" customHeight="1" x14ac:dyDescent="0.2">
      <c r="B4922" s="3">
        <f t="shared" si="74"/>
        <v>4919</v>
      </c>
      <c r="C4922" s="89"/>
      <c r="D4922" s="96"/>
      <c r="E4922" s="28"/>
      <c r="F4922" s="91"/>
      <c r="G4922" s="28"/>
      <c r="H4922" s="91"/>
      <c r="I4922" s="28"/>
      <c r="J4922" s="91"/>
    </row>
    <row r="4923" spans="2:10" ht="14.45" customHeight="1" x14ac:dyDescent="0.2">
      <c r="B4923" s="3">
        <f t="shared" si="74"/>
        <v>4920</v>
      </c>
      <c r="C4923" s="89"/>
      <c r="D4923" s="96"/>
      <c r="E4923" s="28"/>
      <c r="F4923" s="91"/>
      <c r="G4923" s="28"/>
      <c r="H4923" s="91"/>
      <c r="I4923" s="28"/>
      <c r="J4923" s="91"/>
    </row>
    <row r="4924" spans="2:10" ht="14.45" customHeight="1" x14ac:dyDescent="0.2">
      <c r="B4924" s="3">
        <f t="shared" si="74"/>
        <v>4921</v>
      </c>
      <c r="C4924" s="89"/>
      <c r="D4924" s="96"/>
      <c r="E4924" s="28"/>
      <c r="F4924" s="91"/>
      <c r="G4924" s="28"/>
      <c r="H4924" s="91"/>
      <c r="I4924" s="28"/>
      <c r="J4924" s="91"/>
    </row>
    <row r="4925" spans="2:10" ht="14.45" customHeight="1" x14ac:dyDescent="0.2">
      <c r="B4925" s="3">
        <f t="shared" si="74"/>
        <v>4922</v>
      </c>
      <c r="C4925" s="89"/>
      <c r="D4925" s="96"/>
      <c r="E4925" s="28"/>
      <c r="F4925" s="91"/>
      <c r="G4925" s="28"/>
      <c r="H4925" s="91"/>
      <c r="I4925" s="28"/>
      <c r="J4925" s="91"/>
    </row>
    <row r="4926" spans="2:10" ht="14.45" customHeight="1" x14ac:dyDescent="0.2">
      <c r="B4926" s="3">
        <f t="shared" si="74"/>
        <v>4923</v>
      </c>
      <c r="C4926" s="89"/>
      <c r="D4926" s="96"/>
      <c r="E4926" s="28"/>
      <c r="F4926" s="91"/>
      <c r="G4926" s="28"/>
      <c r="H4926" s="91"/>
      <c r="I4926" s="28"/>
      <c r="J4926" s="91"/>
    </row>
    <row r="4927" spans="2:10" ht="14.45" customHeight="1" x14ac:dyDescent="0.2">
      <c r="B4927" s="3">
        <f t="shared" si="74"/>
        <v>4924</v>
      </c>
      <c r="C4927" s="89"/>
      <c r="D4927" s="96"/>
      <c r="E4927" s="28"/>
      <c r="F4927" s="91"/>
      <c r="G4927" s="28"/>
      <c r="H4927" s="91"/>
      <c r="I4927" s="28"/>
      <c r="J4927" s="91"/>
    </row>
    <row r="4928" spans="2:10" ht="14.45" customHeight="1" x14ac:dyDescent="0.2">
      <c r="B4928" s="3">
        <f t="shared" si="74"/>
        <v>4925</v>
      </c>
      <c r="C4928" s="89"/>
      <c r="D4928" s="96"/>
      <c r="E4928" s="28"/>
      <c r="F4928" s="91"/>
      <c r="G4928" s="28"/>
      <c r="H4928" s="91"/>
      <c r="I4928" s="28"/>
      <c r="J4928" s="91"/>
    </row>
    <row r="4929" spans="2:10" ht="14.45" customHeight="1" x14ac:dyDescent="0.2">
      <c r="B4929" s="3">
        <f t="shared" si="74"/>
        <v>4926</v>
      </c>
      <c r="C4929" s="89"/>
      <c r="D4929" s="96"/>
      <c r="E4929" s="28"/>
      <c r="F4929" s="91"/>
      <c r="G4929" s="28"/>
      <c r="H4929" s="91"/>
      <c r="I4929" s="28"/>
      <c r="J4929" s="91"/>
    </row>
    <row r="4930" spans="2:10" ht="14.45" customHeight="1" x14ac:dyDescent="0.2">
      <c r="B4930" s="3">
        <f t="shared" si="74"/>
        <v>4927</v>
      </c>
      <c r="C4930" s="89"/>
      <c r="D4930" s="96"/>
      <c r="E4930" s="28"/>
      <c r="F4930" s="91"/>
      <c r="G4930" s="28"/>
      <c r="H4930" s="91"/>
      <c r="I4930" s="28"/>
      <c r="J4930" s="91"/>
    </row>
    <row r="4931" spans="2:10" ht="14.45" customHeight="1" x14ac:dyDescent="0.2">
      <c r="B4931" s="3">
        <f t="shared" si="74"/>
        <v>4928</v>
      </c>
      <c r="C4931" s="89"/>
      <c r="D4931" s="96"/>
      <c r="E4931" s="28"/>
      <c r="F4931" s="91"/>
      <c r="G4931" s="28"/>
      <c r="H4931" s="91"/>
      <c r="I4931" s="28"/>
      <c r="J4931" s="91"/>
    </row>
    <row r="4932" spans="2:10" ht="14.45" customHeight="1" x14ac:dyDescent="0.2">
      <c r="B4932" s="3">
        <f t="shared" si="74"/>
        <v>4929</v>
      </c>
      <c r="C4932" s="89"/>
      <c r="D4932" s="96"/>
      <c r="E4932" s="28"/>
      <c r="F4932" s="91"/>
      <c r="G4932" s="28"/>
      <c r="H4932" s="91"/>
      <c r="I4932" s="28"/>
      <c r="J4932" s="91"/>
    </row>
    <row r="4933" spans="2:10" ht="14.45" customHeight="1" x14ac:dyDescent="0.2">
      <c r="B4933" s="3">
        <f t="shared" si="74"/>
        <v>4930</v>
      </c>
      <c r="C4933" s="89"/>
      <c r="D4933" s="96"/>
      <c r="E4933" s="28"/>
      <c r="F4933" s="91"/>
      <c r="G4933" s="28"/>
      <c r="H4933" s="91"/>
      <c r="I4933" s="28"/>
      <c r="J4933" s="91"/>
    </row>
    <row r="4934" spans="2:10" ht="14.45" customHeight="1" x14ac:dyDescent="0.2">
      <c r="B4934" s="3">
        <f t="shared" si="74"/>
        <v>4931</v>
      </c>
      <c r="C4934" s="89"/>
      <c r="D4934" s="96"/>
      <c r="E4934" s="28"/>
      <c r="F4934" s="91"/>
      <c r="G4934" s="28"/>
      <c r="H4934" s="91"/>
      <c r="I4934" s="28"/>
      <c r="J4934" s="91"/>
    </row>
    <row r="4935" spans="2:10" ht="14.45" customHeight="1" x14ac:dyDescent="0.2">
      <c r="B4935" s="3">
        <f t="shared" si="74"/>
        <v>4932</v>
      </c>
      <c r="C4935" s="89"/>
      <c r="D4935" s="96"/>
      <c r="E4935" s="28"/>
      <c r="F4935" s="91"/>
      <c r="G4935" s="28"/>
      <c r="H4935" s="91"/>
      <c r="I4935" s="28"/>
      <c r="J4935" s="91"/>
    </row>
    <row r="4936" spans="2:10" ht="14.45" customHeight="1" x14ac:dyDescent="0.2">
      <c r="B4936" s="3">
        <f t="shared" si="74"/>
        <v>4933</v>
      </c>
      <c r="C4936" s="89"/>
      <c r="D4936" s="96"/>
      <c r="E4936" s="28"/>
      <c r="F4936" s="91"/>
      <c r="G4936" s="28"/>
      <c r="H4936" s="91"/>
      <c r="I4936" s="28"/>
      <c r="J4936" s="91"/>
    </row>
    <row r="4937" spans="2:10" ht="14.45" customHeight="1" x14ac:dyDescent="0.2">
      <c r="B4937" s="3">
        <f t="shared" si="74"/>
        <v>4934</v>
      </c>
      <c r="C4937" s="89"/>
      <c r="D4937" s="96"/>
      <c r="E4937" s="28"/>
      <c r="F4937" s="91"/>
      <c r="G4937" s="28"/>
      <c r="H4937" s="91"/>
      <c r="I4937" s="28"/>
      <c r="J4937" s="91"/>
    </row>
    <row r="4938" spans="2:10" ht="14.45" customHeight="1" x14ac:dyDescent="0.2">
      <c r="B4938" s="3">
        <f t="shared" si="74"/>
        <v>4935</v>
      </c>
      <c r="C4938" s="89"/>
      <c r="D4938" s="96"/>
      <c r="E4938" s="28"/>
      <c r="F4938" s="91"/>
      <c r="G4938" s="28"/>
      <c r="H4938" s="91"/>
      <c r="I4938" s="28"/>
      <c r="J4938" s="91"/>
    </row>
    <row r="4939" spans="2:10" ht="14.45" customHeight="1" x14ac:dyDescent="0.2">
      <c r="B4939" s="3">
        <f t="shared" si="74"/>
        <v>4936</v>
      </c>
      <c r="C4939" s="89"/>
      <c r="D4939" s="96"/>
      <c r="E4939" s="28"/>
      <c r="F4939" s="91"/>
      <c r="G4939" s="28"/>
      <c r="H4939" s="91"/>
      <c r="I4939" s="28"/>
      <c r="J4939" s="91"/>
    </row>
    <row r="4940" spans="2:10" ht="14.45" customHeight="1" x14ac:dyDescent="0.2">
      <c r="B4940" s="3">
        <f t="shared" si="74"/>
        <v>4937</v>
      </c>
      <c r="C4940" s="89"/>
      <c r="D4940" s="96"/>
      <c r="E4940" s="28"/>
      <c r="F4940" s="91"/>
      <c r="G4940" s="28"/>
      <c r="H4940" s="91"/>
      <c r="I4940" s="28"/>
      <c r="J4940" s="91"/>
    </row>
    <row r="4941" spans="2:10" ht="14.45" customHeight="1" x14ac:dyDescent="0.2">
      <c r="B4941" s="3">
        <f t="shared" si="74"/>
        <v>4938</v>
      </c>
      <c r="C4941" s="89"/>
      <c r="D4941" s="96"/>
      <c r="E4941" s="28"/>
      <c r="F4941" s="91"/>
      <c r="G4941" s="28"/>
      <c r="H4941" s="91"/>
      <c r="I4941" s="28"/>
      <c r="J4941" s="91"/>
    </row>
    <row r="4942" spans="2:10" ht="14.45" customHeight="1" x14ac:dyDescent="0.2">
      <c r="B4942" s="3">
        <f t="shared" si="74"/>
        <v>4939</v>
      </c>
      <c r="C4942" s="89"/>
      <c r="D4942" s="96"/>
      <c r="E4942" s="28"/>
      <c r="F4942" s="91"/>
      <c r="G4942" s="28"/>
      <c r="H4942" s="91"/>
      <c r="I4942" s="28"/>
      <c r="J4942" s="91"/>
    </row>
    <row r="4943" spans="2:10" ht="14.45" customHeight="1" x14ac:dyDescent="0.2">
      <c r="B4943" s="3">
        <f t="shared" ref="B4943:B5006" si="75">ROW()-3</f>
        <v>4940</v>
      </c>
      <c r="C4943" s="89"/>
      <c r="D4943" s="96"/>
      <c r="E4943" s="28"/>
      <c r="F4943" s="91"/>
      <c r="G4943" s="28"/>
      <c r="H4943" s="91"/>
      <c r="I4943" s="28"/>
      <c r="J4943" s="91"/>
    </row>
    <row r="4944" spans="2:10" ht="14.45" customHeight="1" x14ac:dyDescent="0.2">
      <c r="B4944" s="3">
        <f t="shared" si="75"/>
        <v>4941</v>
      </c>
      <c r="C4944" s="89"/>
      <c r="D4944" s="96"/>
      <c r="E4944" s="28"/>
      <c r="F4944" s="91"/>
      <c r="G4944" s="28"/>
      <c r="H4944" s="91"/>
      <c r="I4944" s="28"/>
      <c r="J4944" s="91"/>
    </row>
    <row r="4945" spans="2:10" ht="14.45" customHeight="1" x14ac:dyDescent="0.2">
      <c r="B4945" s="3">
        <f t="shared" si="75"/>
        <v>4942</v>
      </c>
      <c r="C4945" s="89"/>
      <c r="D4945" s="96"/>
      <c r="E4945" s="28"/>
      <c r="F4945" s="91"/>
      <c r="G4945" s="28"/>
      <c r="H4945" s="91"/>
      <c r="I4945" s="28"/>
      <c r="J4945" s="91"/>
    </row>
    <row r="4946" spans="2:10" ht="14.45" customHeight="1" x14ac:dyDescent="0.2">
      <c r="B4946" s="3">
        <f t="shared" si="75"/>
        <v>4943</v>
      </c>
      <c r="C4946" s="89"/>
      <c r="D4946" s="96"/>
      <c r="E4946" s="28"/>
      <c r="F4946" s="91"/>
      <c r="G4946" s="28"/>
      <c r="H4946" s="91"/>
      <c r="I4946" s="28"/>
      <c r="J4946" s="91"/>
    </row>
    <row r="4947" spans="2:10" ht="14.45" customHeight="1" x14ac:dyDescent="0.2">
      <c r="B4947" s="3">
        <f t="shared" si="75"/>
        <v>4944</v>
      </c>
      <c r="C4947" s="89"/>
      <c r="D4947" s="96"/>
      <c r="E4947" s="28"/>
      <c r="F4947" s="91"/>
      <c r="G4947" s="28"/>
      <c r="H4947" s="91"/>
      <c r="I4947" s="28"/>
      <c r="J4947" s="91"/>
    </row>
    <row r="4948" spans="2:10" ht="14.45" customHeight="1" x14ac:dyDescent="0.2">
      <c r="B4948" s="3">
        <f t="shared" si="75"/>
        <v>4945</v>
      </c>
      <c r="C4948" s="89"/>
      <c r="D4948" s="96"/>
      <c r="E4948" s="28"/>
      <c r="F4948" s="91"/>
      <c r="G4948" s="28"/>
      <c r="H4948" s="91"/>
      <c r="I4948" s="28"/>
      <c r="J4948" s="91"/>
    </row>
    <row r="4949" spans="2:10" ht="14.45" customHeight="1" x14ac:dyDescent="0.2">
      <c r="B4949" s="3">
        <f t="shared" si="75"/>
        <v>4946</v>
      </c>
      <c r="C4949" s="89"/>
      <c r="D4949" s="96"/>
      <c r="E4949" s="28"/>
      <c r="F4949" s="91"/>
      <c r="G4949" s="28"/>
      <c r="H4949" s="91"/>
      <c r="I4949" s="28"/>
      <c r="J4949" s="91"/>
    </row>
    <row r="4950" spans="2:10" ht="14.45" customHeight="1" x14ac:dyDescent="0.2">
      <c r="B4950" s="3">
        <f t="shared" si="75"/>
        <v>4947</v>
      </c>
      <c r="C4950" s="89"/>
      <c r="D4950" s="96"/>
      <c r="E4950" s="28"/>
      <c r="F4950" s="91"/>
      <c r="G4950" s="28"/>
      <c r="H4950" s="91"/>
      <c r="I4950" s="28"/>
      <c r="J4950" s="91"/>
    </row>
    <row r="4951" spans="2:10" ht="14.45" customHeight="1" x14ac:dyDescent="0.2">
      <c r="B4951" s="3">
        <f t="shared" si="75"/>
        <v>4948</v>
      </c>
      <c r="C4951" s="89"/>
      <c r="D4951" s="96"/>
      <c r="E4951" s="28"/>
      <c r="F4951" s="91"/>
      <c r="G4951" s="28"/>
      <c r="H4951" s="91"/>
      <c r="I4951" s="28"/>
      <c r="J4951" s="91"/>
    </row>
    <row r="4952" spans="2:10" ht="14.45" customHeight="1" x14ac:dyDescent="0.2">
      <c r="B4952" s="3">
        <f t="shared" si="75"/>
        <v>4949</v>
      </c>
      <c r="C4952" s="89"/>
      <c r="D4952" s="96"/>
      <c r="E4952" s="28"/>
      <c r="F4952" s="91"/>
      <c r="G4952" s="28"/>
      <c r="H4952" s="91"/>
      <c r="I4952" s="28"/>
      <c r="J4952" s="91"/>
    </row>
    <row r="4953" spans="2:10" ht="14.45" customHeight="1" x14ac:dyDescent="0.2">
      <c r="B4953" s="3">
        <f t="shared" si="75"/>
        <v>4950</v>
      </c>
      <c r="C4953" s="89"/>
      <c r="D4953" s="96"/>
      <c r="E4953" s="28"/>
      <c r="F4953" s="91"/>
      <c r="G4953" s="28"/>
      <c r="H4953" s="91"/>
      <c r="I4953" s="28"/>
      <c r="J4953" s="91"/>
    </row>
    <row r="4954" spans="2:10" ht="14.45" customHeight="1" x14ac:dyDescent="0.2">
      <c r="B4954" s="3">
        <f t="shared" si="75"/>
        <v>4951</v>
      </c>
      <c r="C4954" s="89"/>
      <c r="D4954" s="96"/>
      <c r="E4954" s="28"/>
      <c r="F4954" s="91"/>
      <c r="G4954" s="28"/>
      <c r="H4954" s="91"/>
      <c r="I4954" s="28"/>
      <c r="J4954" s="91"/>
    </row>
    <row r="4955" spans="2:10" ht="14.45" customHeight="1" x14ac:dyDescent="0.2">
      <c r="B4955" s="3">
        <f t="shared" si="75"/>
        <v>4952</v>
      </c>
      <c r="C4955" s="89"/>
      <c r="D4955" s="96"/>
      <c r="E4955" s="28"/>
      <c r="F4955" s="91"/>
      <c r="G4955" s="28"/>
      <c r="H4955" s="91"/>
      <c r="I4955" s="28"/>
      <c r="J4955" s="91"/>
    </row>
    <row r="4956" spans="2:10" ht="14.45" customHeight="1" x14ac:dyDescent="0.2">
      <c r="B4956" s="3">
        <f t="shared" si="75"/>
        <v>4953</v>
      </c>
      <c r="C4956" s="89"/>
      <c r="D4956" s="96"/>
      <c r="E4956" s="28"/>
      <c r="F4956" s="91"/>
      <c r="G4956" s="28"/>
      <c r="H4956" s="91"/>
      <c r="I4956" s="28"/>
      <c r="J4956" s="91"/>
    </row>
    <row r="4957" spans="2:10" ht="14.45" customHeight="1" x14ac:dyDescent="0.2">
      <c r="B4957" s="3">
        <f t="shared" si="75"/>
        <v>4954</v>
      </c>
      <c r="C4957" s="89"/>
      <c r="D4957" s="96"/>
      <c r="E4957" s="28"/>
      <c r="F4957" s="91"/>
      <c r="G4957" s="28"/>
      <c r="H4957" s="91"/>
      <c r="I4957" s="28"/>
      <c r="J4957" s="91"/>
    </row>
    <row r="4958" spans="2:10" ht="14.45" customHeight="1" x14ac:dyDescent="0.2">
      <c r="B4958" s="3">
        <f t="shared" si="75"/>
        <v>4955</v>
      </c>
      <c r="C4958" s="89"/>
      <c r="D4958" s="96"/>
      <c r="E4958" s="28"/>
      <c r="F4958" s="91"/>
      <c r="G4958" s="28"/>
      <c r="H4958" s="91"/>
      <c r="I4958" s="28"/>
      <c r="J4958" s="91"/>
    </row>
    <row r="4959" spans="2:10" ht="14.45" customHeight="1" x14ac:dyDescent="0.2">
      <c r="B4959" s="3">
        <f t="shared" si="75"/>
        <v>4956</v>
      </c>
      <c r="C4959" s="89"/>
      <c r="D4959" s="96"/>
      <c r="E4959" s="28"/>
      <c r="F4959" s="91"/>
      <c r="G4959" s="28"/>
      <c r="H4959" s="91"/>
      <c r="I4959" s="28"/>
      <c r="J4959" s="91"/>
    </row>
    <row r="4960" spans="2:10" ht="14.45" customHeight="1" x14ac:dyDescent="0.2">
      <c r="B4960" s="3">
        <f t="shared" si="75"/>
        <v>4957</v>
      </c>
      <c r="C4960" s="89"/>
      <c r="D4960" s="96"/>
      <c r="E4960" s="28"/>
      <c r="F4960" s="91"/>
      <c r="G4960" s="28"/>
      <c r="H4960" s="91"/>
      <c r="I4960" s="28"/>
      <c r="J4960" s="91"/>
    </row>
    <row r="4961" spans="2:10" ht="14.45" customHeight="1" x14ac:dyDescent="0.2">
      <c r="B4961" s="3">
        <f t="shared" si="75"/>
        <v>4958</v>
      </c>
      <c r="C4961" s="89"/>
      <c r="D4961" s="96"/>
      <c r="E4961" s="28"/>
      <c r="F4961" s="91"/>
      <c r="G4961" s="28"/>
      <c r="H4961" s="91"/>
      <c r="I4961" s="28"/>
      <c r="J4961" s="91"/>
    </row>
    <row r="4962" spans="2:10" ht="14.45" customHeight="1" x14ac:dyDescent="0.2">
      <c r="B4962" s="3">
        <f t="shared" si="75"/>
        <v>4959</v>
      </c>
      <c r="C4962" s="89"/>
      <c r="D4962" s="96"/>
      <c r="E4962" s="28"/>
      <c r="F4962" s="91"/>
      <c r="G4962" s="28"/>
      <c r="H4962" s="91"/>
      <c r="I4962" s="28"/>
      <c r="J4962" s="91"/>
    </row>
    <row r="4963" spans="2:10" ht="14.45" customHeight="1" x14ac:dyDescent="0.2">
      <c r="B4963" s="3">
        <f t="shared" si="75"/>
        <v>4960</v>
      </c>
      <c r="C4963" s="89"/>
      <c r="D4963" s="96"/>
      <c r="E4963" s="28"/>
      <c r="F4963" s="91"/>
      <c r="G4963" s="28"/>
      <c r="H4963" s="91"/>
      <c r="I4963" s="28"/>
      <c r="J4963" s="91"/>
    </row>
    <row r="4964" spans="2:10" ht="14.45" customHeight="1" x14ac:dyDescent="0.2">
      <c r="B4964" s="3">
        <f t="shared" si="75"/>
        <v>4961</v>
      </c>
      <c r="C4964" s="89"/>
      <c r="D4964" s="96"/>
      <c r="E4964" s="28"/>
      <c r="F4964" s="91"/>
      <c r="G4964" s="28"/>
      <c r="H4964" s="91"/>
      <c r="I4964" s="28"/>
      <c r="J4964" s="91"/>
    </row>
    <row r="4965" spans="2:10" ht="14.45" customHeight="1" x14ac:dyDescent="0.2">
      <c r="B4965" s="3">
        <f t="shared" si="75"/>
        <v>4962</v>
      </c>
      <c r="C4965" s="89"/>
      <c r="D4965" s="96"/>
      <c r="E4965" s="28"/>
      <c r="F4965" s="91"/>
      <c r="G4965" s="28"/>
      <c r="H4965" s="91"/>
      <c r="I4965" s="28"/>
      <c r="J4965" s="91"/>
    </row>
    <row r="4966" spans="2:10" ht="14.45" customHeight="1" x14ac:dyDescent="0.2">
      <c r="B4966" s="3">
        <f t="shared" si="75"/>
        <v>4963</v>
      </c>
      <c r="C4966" s="89"/>
      <c r="D4966" s="96"/>
      <c r="E4966" s="28"/>
      <c r="F4966" s="91"/>
      <c r="G4966" s="28"/>
      <c r="H4966" s="91"/>
      <c r="I4966" s="28"/>
      <c r="J4966" s="91"/>
    </row>
    <row r="4967" spans="2:10" ht="14.45" customHeight="1" x14ac:dyDescent="0.2">
      <c r="B4967" s="3">
        <f t="shared" si="75"/>
        <v>4964</v>
      </c>
      <c r="C4967" s="89"/>
      <c r="D4967" s="96"/>
      <c r="E4967" s="28"/>
      <c r="F4967" s="91"/>
      <c r="G4967" s="28"/>
      <c r="H4967" s="91"/>
      <c r="I4967" s="28"/>
      <c r="J4967" s="91"/>
    </row>
    <row r="4968" spans="2:10" ht="14.45" customHeight="1" x14ac:dyDescent="0.2">
      <c r="B4968" s="3">
        <f t="shared" si="75"/>
        <v>4965</v>
      </c>
      <c r="C4968" s="89"/>
      <c r="D4968" s="96"/>
      <c r="E4968" s="28"/>
      <c r="F4968" s="91"/>
      <c r="G4968" s="28"/>
      <c r="H4968" s="91"/>
      <c r="I4968" s="28"/>
      <c r="J4968" s="91"/>
    </row>
    <row r="4969" spans="2:10" ht="14.45" customHeight="1" x14ac:dyDescent="0.2">
      <c r="B4969" s="3">
        <f t="shared" si="75"/>
        <v>4966</v>
      </c>
      <c r="C4969" s="89"/>
      <c r="D4969" s="96"/>
      <c r="E4969" s="28"/>
      <c r="F4969" s="91"/>
      <c r="G4969" s="28"/>
      <c r="H4969" s="91"/>
      <c r="I4969" s="28"/>
      <c r="J4969" s="91"/>
    </row>
    <row r="4970" spans="2:10" ht="14.45" customHeight="1" x14ac:dyDescent="0.2">
      <c r="B4970" s="3">
        <f t="shared" si="75"/>
        <v>4967</v>
      </c>
      <c r="C4970" s="89"/>
      <c r="D4970" s="96"/>
      <c r="E4970" s="28"/>
      <c r="F4970" s="91"/>
      <c r="G4970" s="28"/>
      <c r="H4970" s="91"/>
      <c r="I4970" s="28"/>
      <c r="J4970" s="91"/>
    </row>
    <row r="4971" spans="2:10" ht="14.45" customHeight="1" x14ac:dyDescent="0.2">
      <c r="B4971" s="3">
        <f t="shared" si="75"/>
        <v>4968</v>
      </c>
      <c r="C4971" s="89"/>
      <c r="D4971" s="96"/>
      <c r="E4971" s="28"/>
      <c r="F4971" s="91"/>
      <c r="G4971" s="28"/>
      <c r="H4971" s="91"/>
      <c r="I4971" s="28"/>
      <c r="J4971" s="91"/>
    </row>
    <row r="4972" spans="2:10" ht="14.45" customHeight="1" x14ac:dyDescent="0.2">
      <c r="B4972" s="3">
        <f t="shared" si="75"/>
        <v>4969</v>
      </c>
      <c r="C4972" s="89"/>
      <c r="D4972" s="96"/>
      <c r="E4972" s="28"/>
      <c r="F4972" s="91"/>
      <c r="G4972" s="28"/>
      <c r="H4972" s="91"/>
      <c r="I4972" s="28"/>
      <c r="J4972" s="91"/>
    </row>
    <row r="4973" spans="2:10" ht="14.45" customHeight="1" x14ac:dyDescent="0.2">
      <c r="B4973" s="3">
        <f t="shared" si="75"/>
        <v>4970</v>
      </c>
      <c r="C4973" s="89"/>
      <c r="D4973" s="96"/>
      <c r="E4973" s="28"/>
      <c r="F4973" s="91"/>
      <c r="G4973" s="28"/>
      <c r="H4973" s="91"/>
      <c r="I4973" s="28"/>
      <c r="J4973" s="91"/>
    </row>
    <row r="4974" spans="2:10" ht="14.45" customHeight="1" x14ac:dyDescent="0.2">
      <c r="B4974" s="3">
        <f t="shared" si="75"/>
        <v>4971</v>
      </c>
      <c r="C4974" s="89"/>
      <c r="D4974" s="96"/>
      <c r="E4974" s="28"/>
      <c r="F4974" s="91"/>
      <c r="G4974" s="28"/>
      <c r="H4974" s="91"/>
      <c r="I4974" s="28"/>
      <c r="J4974" s="91"/>
    </row>
    <row r="4975" spans="2:10" ht="14.45" customHeight="1" x14ac:dyDescent="0.2">
      <c r="B4975" s="3">
        <f t="shared" si="75"/>
        <v>4972</v>
      </c>
      <c r="C4975" s="89"/>
      <c r="D4975" s="96"/>
      <c r="E4975" s="28"/>
      <c r="F4975" s="91"/>
      <c r="G4975" s="28"/>
      <c r="H4975" s="91"/>
      <c r="I4975" s="28"/>
      <c r="J4975" s="91"/>
    </row>
    <row r="4976" spans="2:10" ht="14.45" customHeight="1" x14ac:dyDescent="0.2">
      <c r="B4976" s="3">
        <f t="shared" si="75"/>
        <v>4973</v>
      </c>
      <c r="C4976" s="89"/>
      <c r="D4976" s="96"/>
      <c r="E4976" s="28"/>
      <c r="F4976" s="91"/>
      <c r="G4976" s="28"/>
      <c r="H4976" s="91"/>
      <c r="I4976" s="28"/>
      <c r="J4976" s="91"/>
    </row>
    <row r="4977" spans="2:10" ht="14.45" customHeight="1" x14ac:dyDescent="0.2">
      <c r="B4977" s="3">
        <f t="shared" si="75"/>
        <v>4974</v>
      </c>
      <c r="C4977" s="89"/>
      <c r="D4977" s="96"/>
      <c r="E4977" s="28"/>
      <c r="F4977" s="91"/>
      <c r="G4977" s="28"/>
      <c r="H4977" s="91"/>
      <c r="I4977" s="28"/>
      <c r="J4977" s="91"/>
    </row>
    <row r="4978" spans="2:10" ht="14.45" customHeight="1" x14ac:dyDescent="0.2">
      <c r="B4978" s="3">
        <f t="shared" si="75"/>
        <v>4975</v>
      </c>
      <c r="C4978" s="89"/>
      <c r="D4978" s="96"/>
      <c r="E4978" s="28"/>
      <c r="F4978" s="91"/>
      <c r="G4978" s="28"/>
      <c r="H4978" s="91"/>
      <c r="I4978" s="28"/>
      <c r="J4978" s="91"/>
    </row>
    <row r="4979" spans="2:10" ht="14.45" customHeight="1" x14ac:dyDescent="0.2">
      <c r="B4979" s="3">
        <f t="shared" si="75"/>
        <v>4976</v>
      </c>
      <c r="C4979" s="89"/>
      <c r="D4979" s="96"/>
      <c r="E4979" s="28"/>
      <c r="F4979" s="91"/>
      <c r="G4979" s="28"/>
      <c r="H4979" s="91"/>
      <c r="I4979" s="28"/>
      <c r="J4979" s="91"/>
    </row>
    <row r="4980" spans="2:10" ht="14.45" customHeight="1" x14ac:dyDescent="0.2">
      <c r="B4980" s="3">
        <f t="shared" si="75"/>
        <v>4977</v>
      </c>
      <c r="C4980" s="89"/>
      <c r="D4980" s="96"/>
      <c r="E4980" s="28"/>
      <c r="F4980" s="91"/>
      <c r="G4980" s="28"/>
      <c r="H4980" s="91"/>
      <c r="I4980" s="28"/>
      <c r="J4980" s="91"/>
    </row>
    <row r="4981" spans="2:10" ht="14.45" customHeight="1" x14ac:dyDescent="0.2">
      <c r="B4981" s="3">
        <f t="shared" si="75"/>
        <v>4978</v>
      </c>
      <c r="C4981" s="89"/>
      <c r="D4981" s="96"/>
      <c r="E4981" s="28"/>
      <c r="F4981" s="91"/>
      <c r="G4981" s="28"/>
      <c r="H4981" s="91"/>
      <c r="I4981" s="28"/>
      <c r="J4981" s="91"/>
    </row>
    <row r="4982" spans="2:10" ht="14.45" customHeight="1" x14ac:dyDescent="0.2">
      <c r="B4982" s="3">
        <f t="shared" si="75"/>
        <v>4979</v>
      </c>
      <c r="C4982" s="89"/>
      <c r="D4982" s="96"/>
      <c r="E4982" s="28"/>
      <c r="F4982" s="91"/>
      <c r="G4982" s="28"/>
      <c r="H4982" s="91"/>
      <c r="I4982" s="28"/>
      <c r="J4982" s="91"/>
    </row>
    <row r="4983" spans="2:10" ht="14.45" customHeight="1" x14ac:dyDescent="0.2">
      <c r="B4983" s="3">
        <f t="shared" si="75"/>
        <v>4980</v>
      </c>
      <c r="C4983" s="89"/>
      <c r="D4983" s="96"/>
      <c r="E4983" s="28"/>
      <c r="F4983" s="91"/>
      <c r="G4983" s="28"/>
      <c r="H4983" s="91"/>
      <c r="I4983" s="28"/>
      <c r="J4983" s="91"/>
    </row>
    <row r="4984" spans="2:10" ht="14.45" customHeight="1" x14ac:dyDescent="0.2">
      <c r="B4984" s="3">
        <f t="shared" si="75"/>
        <v>4981</v>
      </c>
      <c r="C4984" s="89"/>
      <c r="D4984" s="96"/>
      <c r="E4984" s="28"/>
      <c r="F4984" s="91"/>
      <c r="G4984" s="28"/>
      <c r="H4984" s="91"/>
      <c r="I4984" s="28"/>
      <c r="J4984" s="91"/>
    </row>
    <row r="4985" spans="2:10" ht="14.45" customHeight="1" x14ac:dyDescent="0.2">
      <c r="B4985" s="3">
        <f t="shared" si="75"/>
        <v>4982</v>
      </c>
      <c r="C4985" s="89"/>
      <c r="D4985" s="96"/>
      <c r="E4985" s="28"/>
      <c r="F4985" s="91"/>
      <c r="G4985" s="28"/>
      <c r="H4985" s="91"/>
      <c r="I4985" s="28"/>
      <c r="J4985" s="91"/>
    </row>
    <row r="4986" spans="2:10" ht="14.45" customHeight="1" x14ac:dyDescent="0.2">
      <c r="B4986" s="3">
        <f t="shared" si="75"/>
        <v>4983</v>
      </c>
      <c r="C4986" s="89"/>
      <c r="D4986" s="96"/>
      <c r="E4986" s="28"/>
      <c r="F4986" s="91"/>
      <c r="G4986" s="28"/>
      <c r="H4986" s="91"/>
      <c r="I4986" s="28"/>
      <c r="J4986" s="91"/>
    </row>
    <row r="4987" spans="2:10" ht="14.45" customHeight="1" x14ac:dyDescent="0.2">
      <c r="B4987" s="3">
        <f t="shared" si="75"/>
        <v>4984</v>
      </c>
      <c r="C4987" s="89"/>
      <c r="D4987" s="96"/>
      <c r="E4987" s="28"/>
      <c r="F4987" s="91"/>
      <c r="G4987" s="28"/>
      <c r="H4987" s="91"/>
      <c r="I4987" s="28"/>
      <c r="J4987" s="91"/>
    </row>
    <row r="4988" spans="2:10" ht="14.45" customHeight="1" x14ac:dyDescent="0.2">
      <c r="B4988" s="3">
        <f t="shared" si="75"/>
        <v>4985</v>
      </c>
      <c r="C4988" s="89"/>
      <c r="D4988" s="96"/>
      <c r="E4988" s="28"/>
      <c r="F4988" s="91"/>
      <c r="G4988" s="28"/>
      <c r="H4988" s="91"/>
      <c r="I4988" s="28"/>
      <c r="J4988" s="91"/>
    </row>
    <row r="4989" spans="2:10" ht="14.45" customHeight="1" x14ac:dyDescent="0.2">
      <c r="B4989" s="3">
        <f t="shared" si="75"/>
        <v>4986</v>
      </c>
      <c r="C4989" s="89"/>
      <c r="D4989" s="96"/>
      <c r="E4989" s="28"/>
      <c r="F4989" s="91"/>
      <c r="G4989" s="28"/>
      <c r="H4989" s="91"/>
      <c r="I4989" s="28"/>
      <c r="J4989" s="91"/>
    </row>
    <row r="4990" spans="2:10" ht="14.45" customHeight="1" x14ac:dyDescent="0.2">
      <c r="B4990" s="3">
        <f t="shared" si="75"/>
        <v>4987</v>
      </c>
      <c r="C4990" s="89"/>
      <c r="D4990" s="96"/>
      <c r="E4990" s="28"/>
      <c r="F4990" s="91"/>
      <c r="G4990" s="28"/>
      <c r="H4990" s="91"/>
      <c r="I4990" s="28"/>
      <c r="J4990" s="91"/>
    </row>
    <row r="4991" spans="2:10" ht="14.45" customHeight="1" x14ac:dyDescent="0.2">
      <c r="B4991" s="3">
        <f t="shared" si="75"/>
        <v>4988</v>
      </c>
      <c r="C4991" s="89"/>
      <c r="D4991" s="96"/>
      <c r="E4991" s="28"/>
      <c r="F4991" s="91"/>
      <c r="G4991" s="28"/>
      <c r="H4991" s="91"/>
      <c r="I4991" s="28"/>
      <c r="J4991" s="91"/>
    </row>
    <row r="4992" spans="2:10" ht="14.45" customHeight="1" x14ac:dyDescent="0.2">
      <c r="B4992" s="3">
        <f t="shared" si="75"/>
        <v>4989</v>
      </c>
      <c r="C4992" s="89"/>
      <c r="D4992" s="96"/>
      <c r="E4992" s="28"/>
      <c r="F4992" s="91"/>
      <c r="G4992" s="28"/>
      <c r="H4992" s="91"/>
      <c r="I4992" s="28"/>
      <c r="J4992" s="91"/>
    </row>
    <row r="4993" spans="2:10" ht="14.45" customHeight="1" x14ac:dyDescent="0.2">
      <c r="B4993" s="3">
        <f t="shared" si="75"/>
        <v>4990</v>
      </c>
      <c r="C4993" s="89"/>
      <c r="D4993" s="96"/>
      <c r="E4993" s="28"/>
      <c r="F4993" s="91"/>
      <c r="G4993" s="28"/>
      <c r="H4993" s="91"/>
      <c r="I4993" s="28"/>
      <c r="J4993" s="91"/>
    </row>
    <row r="4994" spans="2:10" ht="14.45" customHeight="1" x14ac:dyDescent="0.2">
      <c r="B4994" s="3">
        <f t="shared" si="75"/>
        <v>4991</v>
      </c>
      <c r="C4994" s="89"/>
      <c r="D4994" s="96"/>
      <c r="E4994" s="28"/>
      <c r="F4994" s="91"/>
      <c r="G4994" s="28"/>
      <c r="H4994" s="91"/>
      <c r="I4994" s="28"/>
      <c r="J4994" s="91"/>
    </row>
    <row r="4995" spans="2:10" ht="14.45" customHeight="1" x14ac:dyDescent="0.2">
      <c r="B4995" s="3">
        <f t="shared" si="75"/>
        <v>4992</v>
      </c>
      <c r="C4995" s="89"/>
      <c r="D4995" s="96"/>
      <c r="E4995" s="28"/>
      <c r="F4995" s="91"/>
      <c r="G4995" s="28"/>
      <c r="H4995" s="91"/>
      <c r="I4995" s="28"/>
      <c r="J4995" s="91"/>
    </row>
    <row r="4996" spans="2:10" ht="14.45" customHeight="1" x14ac:dyDescent="0.2">
      <c r="B4996" s="3">
        <f t="shared" si="75"/>
        <v>4993</v>
      </c>
      <c r="C4996" s="89"/>
      <c r="D4996" s="96"/>
      <c r="E4996" s="28"/>
      <c r="F4996" s="91"/>
      <c r="G4996" s="28"/>
      <c r="H4996" s="91"/>
      <c r="I4996" s="28"/>
      <c r="J4996" s="91"/>
    </row>
    <row r="4997" spans="2:10" ht="14.45" customHeight="1" x14ac:dyDescent="0.2">
      <c r="B4997" s="3">
        <f t="shared" si="75"/>
        <v>4994</v>
      </c>
      <c r="C4997" s="89"/>
      <c r="D4997" s="96"/>
      <c r="E4997" s="28"/>
      <c r="F4997" s="91"/>
      <c r="G4997" s="28"/>
      <c r="H4997" s="91"/>
      <c r="I4997" s="28"/>
      <c r="J4997" s="91"/>
    </row>
    <row r="4998" spans="2:10" ht="14.45" customHeight="1" x14ac:dyDescent="0.2">
      <c r="B4998" s="3">
        <f t="shared" si="75"/>
        <v>4995</v>
      </c>
      <c r="C4998" s="89"/>
      <c r="D4998" s="96"/>
      <c r="E4998" s="28"/>
      <c r="F4998" s="91"/>
      <c r="G4998" s="28"/>
      <c r="H4998" s="91"/>
      <c r="I4998" s="28"/>
      <c r="J4998" s="91"/>
    </row>
    <row r="4999" spans="2:10" ht="14.45" customHeight="1" x14ac:dyDescent="0.2">
      <c r="B4999" s="3">
        <f t="shared" si="75"/>
        <v>4996</v>
      </c>
      <c r="C4999" s="89"/>
      <c r="D4999" s="96"/>
      <c r="E4999" s="28"/>
      <c r="F4999" s="91"/>
      <c r="G4999" s="28"/>
      <c r="H4999" s="91"/>
      <c r="I4999" s="28"/>
      <c r="J4999" s="91"/>
    </row>
    <row r="5000" spans="2:10" ht="14.45" customHeight="1" x14ac:dyDescent="0.2">
      <c r="B5000" s="3">
        <f t="shared" si="75"/>
        <v>4997</v>
      </c>
      <c r="C5000" s="89"/>
      <c r="D5000" s="96"/>
      <c r="E5000" s="28"/>
      <c r="F5000" s="91"/>
      <c r="G5000" s="28"/>
      <c r="H5000" s="91"/>
      <c r="I5000" s="28"/>
      <c r="J5000" s="91"/>
    </row>
    <row r="5001" spans="2:10" ht="14.45" customHeight="1" x14ac:dyDescent="0.2">
      <c r="B5001" s="3">
        <f t="shared" si="75"/>
        <v>4998</v>
      </c>
      <c r="C5001" s="89"/>
      <c r="D5001" s="96"/>
      <c r="E5001" s="28"/>
      <c r="F5001" s="91"/>
      <c r="G5001" s="28"/>
      <c r="H5001" s="91"/>
      <c r="I5001" s="28"/>
      <c r="J5001" s="91"/>
    </row>
    <row r="5002" spans="2:10" ht="14.45" customHeight="1" x14ac:dyDescent="0.2">
      <c r="B5002" s="3">
        <f t="shared" si="75"/>
        <v>4999</v>
      </c>
      <c r="C5002" s="89"/>
      <c r="D5002" s="96"/>
      <c r="E5002" s="28"/>
      <c r="F5002" s="91"/>
      <c r="G5002" s="28"/>
      <c r="H5002" s="91"/>
      <c r="I5002" s="28"/>
      <c r="J5002" s="91"/>
    </row>
    <row r="5003" spans="2:10" ht="14.45" customHeight="1" x14ac:dyDescent="0.2">
      <c r="B5003" s="3">
        <f t="shared" si="75"/>
        <v>5000</v>
      </c>
      <c r="C5003" s="89"/>
      <c r="D5003" s="96"/>
      <c r="E5003" s="28"/>
      <c r="F5003" s="91"/>
      <c r="G5003" s="28"/>
      <c r="H5003" s="91"/>
      <c r="I5003" s="28"/>
      <c r="J5003" s="91"/>
    </row>
    <row r="5004" spans="2:10" ht="14.45" customHeight="1" x14ac:dyDescent="0.2">
      <c r="B5004" s="3">
        <f t="shared" si="75"/>
        <v>5001</v>
      </c>
      <c r="C5004" s="89"/>
      <c r="D5004" s="96"/>
      <c r="E5004" s="28"/>
      <c r="F5004" s="91"/>
      <c r="G5004" s="28"/>
      <c r="H5004" s="91"/>
      <c r="I5004" s="28"/>
      <c r="J5004" s="91"/>
    </row>
    <row r="5005" spans="2:10" ht="14.45" customHeight="1" x14ac:dyDescent="0.2">
      <c r="B5005" s="3">
        <f t="shared" si="75"/>
        <v>5002</v>
      </c>
      <c r="C5005" s="89"/>
      <c r="D5005" s="96"/>
      <c r="E5005" s="28"/>
      <c r="F5005" s="91"/>
      <c r="G5005" s="28"/>
      <c r="H5005" s="91"/>
      <c r="I5005" s="28"/>
      <c r="J5005" s="91"/>
    </row>
    <row r="5006" spans="2:10" ht="14.45" customHeight="1" x14ac:dyDescent="0.2">
      <c r="B5006" s="3">
        <f t="shared" si="75"/>
        <v>5003</v>
      </c>
      <c r="C5006" s="89"/>
      <c r="D5006" s="96"/>
      <c r="E5006" s="28"/>
      <c r="F5006" s="91"/>
      <c r="G5006" s="28"/>
      <c r="H5006" s="91"/>
      <c r="I5006" s="28"/>
      <c r="J5006" s="91"/>
    </row>
    <row r="5007" spans="2:10" ht="14.45" customHeight="1" x14ac:dyDescent="0.2">
      <c r="B5007" s="3">
        <f t="shared" ref="B5007:B5073" si="76">ROW()-3</f>
        <v>5004</v>
      </c>
      <c r="C5007" s="89"/>
      <c r="D5007" s="96"/>
      <c r="E5007" s="28"/>
      <c r="F5007" s="91"/>
      <c r="G5007" s="28"/>
      <c r="H5007" s="91"/>
      <c r="I5007" s="28"/>
      <c r="J5007" s="91"/>
    </row>
    <row r="5008" spans="2:10" ht="14.45" customHeight="1" x14ac:dyDescent="0.2">
      <c r="B5008" s="3">
        <f t="shared" si="76"/>
        <v>5005</v>
      </c>
      <c r="C5008" s="89"/>
      <c r="D5008" s="96"/>
      <c r="E5008" s="28"/>
      <c r="F5008" s="91"/>
      <c r="G5008" s="28"/>
      <c r="H5008" s="91"/>
      <c r="I5008" s="28"/>
      <c r="J5008" s="91"/>
    </row>
    <row r="5009" spans="2:10" ht="14.45" customHeight="1" x14ac:dyDescent="0.2">
      <c r="B5009" s="3">
        <f t="shared" si="76"/>
        <v>5006</v>
      </c>
      <c r="C5009" s="89"/>
      <c r="D5009" s="96"/>
      <c r="E5009" s="28"/>
      <c r="F5009" s="91"/>
      <c r="G5009" s="28"/>
      <c r="H5009" s="91"/>
      <c r="I5009" s="28"/>
      <c r="J5009" s="91"/>
    </row>
    <row r="5010" spans="2:10" ht="14.45" customHeight="1" x14ac:dyDescent="0.2">
      <c r="B5010" s="3">
        <f t="shared" si="76"/>
        <v>5007</v>
      </c>
      <c r="C5010" s="89"/>
      <c r="D5010" s="96"/>
      <c r="E5010" s="28"/>
      <c r="F5010" s="91"/>
      <c r="G5010" s="28"/>
      <c r="H5010" s="91"/>
      <c r="I5010" s="28"/>
      <c r="J5010" s="91"/>
    </row>
    <row r="5011" spans="2:10" ht="14.45" customHeight="1" x14ac:dyDescent="0.2">
      <c r="B5011" s="3">
        <f t="shared" si="76"/>
        <v>5008</v>
      </c>
      <c r="C5011" s="89"/>
      <c r="D5011" s="96"/>
      <c r="E5011" s="28"/>
      <c r="F5011" s="91"/>
      <c r="G5011" s="28"/>
      <c r="H5011" s="91"/>
      <c r="I5011" s="28"/>
      <c r="J5011" s="91"/>
    </row>
    <row r="5012" spans="2:10" ht="14.45" customHeight="1" x14ac:dyDescent="0.2">
      <c r="B5012" s="3">
        <f t="shared" si="76"/>
        <v>5009</v>
      </c>
      <c r="C5012" s="89"/>
      <c r="D5012" s="96"/>
      <c r="E5012" s="28"/>
      <c r="F5012" s="91"/>
      <c r="G5012" s="28"/>
      <c r="H5012" s="91"/>
      <c r="I5012" s="28"/>
      <c r="J5012" s="91"/>
    </row>
    <row r="5013" spans="2:10" ht="14.45" customHeight="1" x14ac:dyDescent="0.2">
      <c r="B5013" s="3">
        <f t="shared" si="76"/>
        <v>5010</v>
      </c>
      <c r="C5013" s="89"/>
      <c r="D5013" s="96"/>
      <c r="E5013" s="28"/>
      <c r="F5013" s="91"/>
      <c r="G5013" s="28"/>
      <c r="H5013" s="91"/>
      <c r="I5013" s="28"/>
      <c r="J5013" s="91"/>
    </row>
    <row r="5014" spans="2:10" ht="14.45" customHeight="1" x14ac:dyDescent="0.2">
      <c r="B5014" s="3">
        <f t="shared" si="76"/>
        <v>5011</v>
      </c>
      <c r="C5014" s="89"/>
      <c r="D5014" s="96"/>
      <c r="E5014" s="28"/>
      <c r="F5014" s="91"/>
      <c r="G5014" s="28"/>
      <c r="H5014" s="91"/>
      <c r="I5014" s="28"/>
      <c r="J5014" s="91"/>
    </row>
    <row r="5015" spans="2:10" ht="14.45" customHeight="1" x14ac:dyDescent="0.2">
      <c r="B5015" s="3">
        <f t="shared" si="76"/>
        <v>5012</v>
      </c>
      <c r="C5015" s="89"/>
      <c r="D5015" s="96"/>
      <c r="E5015" s="28"/>
      <c r="F5015" s="91"/>
      <c r="G5015" s="28"/>
      <c r="H5015" s="91"/>
      <c r="I5015" s="28"/>
      <c r="J5015" s="91"/>
    </row>
    <row r="5016" spans="2:10" ht="14.45" customHeight="1" x14ac:dyDescent="0.2">
      <c r="B5016" s="3">
        <f t="shared" si="76"/>
        <v>5013</v>
      </c>
      <c r="C5016" s="89"/>
      <c r="D5016" s="96"/>
      <c r="E5016" s="28"/>
      <c r="F5016" s="91"/>
      <c r="G5016" s="28"/>
      <c r="H5016" s="91"/>
      <c r="I5016" s="28"/>
      <c r="J5016" s="91"/>
    </row>
    <row r="5017" spans="2:10" ht="14.45" customHeight="1" x14ac:dyDescent="0.2">
      <c r="B5017" s="3">
        <f t="shared" si="76"/>
        <v>5014</v>
      </c>
      <c r="C5017" s="89"/>
      <c r="D5017" s="96"/>
      <c r="E5017" s="28"/>
      <c r="F5017" s="91"/>
      <c r="G5017" s="28"/>
      <c r="H5017" s="91"/>
      <c r="I5017" s="28"/>
      <c r="J5017" s="91"/>
    </row>
    <row r="5018" spans="2:10" ht="14.45" customHeight="1" x14ac:dyDescent="0.2">
      <c r="B5018" s="3">
        <f t="shared" si="76"/>
        <v>5015</v>
      </c>
      <c r="C5018" s="89"/>
      <c r="D5018" s="96"/>
      <c r="E5018" s="28"/>
      <c r="F5018" s="91"/>
      <c r="G5018" s="28"/>
      <c r="H5018" s="91"/>
      <c r="I5018" s="28"/>
      <c r="J5018" s="91"/>
    </row>
    <row r="5019" spans="2:10" ht="14.45" customHeight="1" x14ac:dyDescent="0.2">
      <c r="B5019" s="3">
        <f t="shared" si="76"/>
        <v>5016</v>
      </c>
      <c r="C5019" s="89"/>
      <c r="D5019" s="96"/>
      <c r="E5019" s="28"/>
      <c r="F5019" s="91"/>
      <c r="G5019" s="28"/>
      <c r="H5019" s="91"/>
      <c r="I5019" s="28"/>
      <c r="J5019" s="91"/>
    </row>
    <row r="5020" spans="2:10" ht="14.45" customHeight="1" x14ac:dyDescent="0.2">
      <c r="B5020" s="3">
        <f t="shared" si="76"/>
        <v>5017</v>
      </c>
      <c r="C5020" s="89"/>
      <c r="D5020" s="96"/>
      <c r="E5020" s="28"/>
      <c r="F5020" s="91"/>
      <c r="G5020" s="28"/>
      <c r="H5020" s="91"/>
      <c r="I5020" s="28"/>
      <c r="J5020" s="91"/>
    </row>
    <row r="5021" spans="2:10" ht="14.45" customHeight="1" x14ac:dyDescent="0.2">
      <c r="B5021" s="3">
        <f t="shared" si="76"/>
        <v>5018</v>
      </c>
      <c r="C5021" s="89"/>
      <c r="D5021" s="96"/>
      <c r="E5021" s="28"/>
      <c r="F5021" s="91"/>
      <c r="G5021" s="28"/>
      <c r="H5021" s="91"/>
      <c r="I5021" s="28"/>
      <c r="J5021" s="91"/>
    </row>
    <row r="5022" spans="2:10" ht="14.45" customHeight="1" x14ac:dyDescent="0.2">
      <c r="B5022" s="3">
        <f t="shared" si="76"/>
        <v>5019</v>
      </c>
      <c r="C5022" s="89"/>
      <c r="D5022" s="96"/>
      <c r="E5022" s="28"/>
      <c r="F5022" s="91"/>
      <c r="G5022" s="28"/>
      <c r="H5022" s="91"/>
      <c r="I5022" s="28"/>
      <c r="J5022" s="91"/>
    </row>
    <row r="5023" spans="2:10" ht="14.45" customHeight="1" x14ac:dyDescent="0.2">
      <c r="B5023" s="3">
        <f t="shared" si="76"/>
        <v>5020</v>
      </c>
      <c r="C5023" s="89"/>
      <c r="D5023" s="96"/>
      <c r="E5023" s="28"/>
      <c r="F5023" s="91"/>
      <c r="G5023" s="28"/>
      <c r="H5023" s="91"/>
      <c r="I5023" s="28"/>
      <c r="J5023" s="91"/>
    </row>
    <row r="5024" spans="2:10" ht="14.45" customHeight="1" x14ac:dyDescent="0.2">
      <c r="B5024" s="3">
        <f t="shared" si="76"/>
        <v>5021</v>
      </c>
      <c r="C5024" s="89"/>
      <c r="D5024" s="96"/>
      <c r="E5024" s="35"/>
      <c r="F5024" s="91"/>
      <c r="G5024" s="35"/>
      <c r="H5024" s="91"/>
      <c r="I5024" s="35"/>
      <c r="J5024" s="91"/>
    </row>
    <row r="5025" spans="2:10" ht="14.45" customHeight="1" x14ac:dyDescent="0.2">
      <c r="B5025" s="3">
        <f t="shared" si="76"/>
        <v>5022</v>
      </c>
      <c r="C5025" s="89"/>
      <c r="D5025" s="96"/>
      <c r="E5025" s="35"/>
      <c r="F5025" s="91"/>
      <c r="G5025" s="35"/>
      <c r="H5025" s="91"/>
      <c r="I5025" s="35"/>
      <c r="J5025" s="91"/>
    </row>
    <row r="5026" spans="2:10" ht="14.45" customHeight="1" x14ac:dyDescent="0.2">
      <c r="B5026" s="3">
        <f t="shared" si="76"/>
        <v>5023</v>
      </c>
      <c r="C5026" s="89"/>
      <c r="D5026" s="96"/>
      <c r="E5026" s="35"/>
      <c r="F5026" s="91"/>
      <c r="G5026" s="35"/>
      <c r="H5026" s="91"/>
      <c r="I5026" s="35"/>
      <c r="J5026" s="91"/>
    </row>
    <row r="5027" spans="2:10" ht="14.45" customHeight="1" x14ac:dyDescent="0.2">
      <c r="B5027" s="3">
        <f t="shared" si="76"/>
        <v>5024</v>
      </c>
      <c r="C5027" s="89"/>
      <c r="D5027" s="96"/>
      <c r="E5027" s="35"/>
      <c r="F5027" s="91"/>
      <c r="G5027" s="35"/>
      <c r="H5027" s="91"/>
      <c r="I5027" s="35"/>
      <c r="J5027" s="91"/>
    </row>
    <row r="5028" spans="2:10" ht="14.45" customHeight="1" x14ac:dyDescent="0.2">
      <c r="B5028" s="3">
        <f t="shared" si="76"/>
        <v>5025</v>
      </c>
      <c r="C5028" s="89"/>
      <c r="D5028" s="96"/>
      <c r="E5028" s="35"/>
      <c r="F5028" s="91"/>
      <c r="G5028" s="35"/>
      <c r="H5028" s="91"/>
      <c r="I5028" s="35"/>
      <c r="J5028" s="91"/>
    </row>
    <row r="5029" spans="2:10" ht="14.45" customHeight="1" x14ac:dyDescent="0.2">
      <c r="B5029" s="3">
        <f t="shared" si="76"/>
        <v>5026</v>
      </c>
      <c r="C5029" s="89"/>
      <c r="D5029" s="96"/>
      <c r="E5029" s="35"/>
      <c r="F5029" s="91"/>
      <c r="G5029" s="35"/>
      <c r="H5029" s="91"/>
      <c r="I5029" s="35"/>
      <c r="J5029" s="91"/>
    </row>
    <row r="5030" spans="2:10" ht="14.45" customHeight="1" x14ac:dyDescent="0.2">
      <c r="B5030" s="3">
        <f t="shared" si="76"/>
        <v>5027</v>
      </c>
      <c r="C5030" s="89"/>
      <c r="D5030" s="96"/>
      <c r="E5030" s="35"/>
      <c r="F5030" s="91"/>
      <c r="G5030" s="35"/>
      <c r="H5030" s="91"/>
      <c r="I5030" s="35"/>
      <c r="J5030" s="91"/>
    </row>
    <row r="5031" spans="2:10" ht="14.45" customHeight="1" x14ac:dyDescent="0.2">
      <c r="B5031" s="3">
        <f t="shared" si="76"/>
        <v>5028</v>
      </c>
      <c r="C5031" s="89"/>
      <c r="D5031" s="96"/>
      <c r="E5031" s="35"/>
      <c r="F5031" s="91"/>
      <c r="G5031" s="35"/>
      <c r="H5031" s="91"/>
      <c r="I5031" s="35"/>
      <c r="J5031" s="91"/>
    </row>
    <row r="5032" spans="2:10" ht="14.45" customHeight="1" x14ac:dyDescent="0.2">
      <c r="B5032" s="3">
        <f t="shared" si="76"/>
        <v>5029</v>
      </c>
      <c r="C5032" s="89"/>
      <c r="D5032" s="96"/>
      <c r="E5032" s="35"/>
      <c r="F5032" s="91"/>
      <c r="G5032" s="35"/>
      <c r="H5032" s="91"/>
      <c r="I5032" s="35"/>
      <c r="J5032" s="91"/>
    </row>
    <row r="5033" spans="2:10" ht="14.45" customHeight="1" x14ac:dyDescent="0.2">
      <c r="B5033" s="3">
        <f t="shared" si="76"/>
        <v>5030</v>
      </c>
      <c r="C5033" s="89"/>
      <c r="D5033" s="96"/>
      <c r="E5033" s="35"/>
      <c r="F5033" s="91"/>
      <c r="G5033" s="35"/>
      <c r="H5033" s="91"/>
      <c r="I5033" s="35"/>
      <c r="J5033" s="91"/>
    </row>
    <row r="5034" spans="2:10" ht="14.45" customHeight="1" x14ac:dyDescent="0.2">
      <c r="B5034" s="3">
        <f t="shared" si="76"/>
        <v>5031</v>
      </c>
      <c r="C5034" s="89"/>
      <c r="D5034" s="96"/>
      <c r="E5034" s="35"/>
      <c r="F5034" s="91"/>
      <c r="G5034" s="35"/>
      <c r="H5034" s="91"/>
      <c r="I5034" s="35"/>
      <c r="J5034" s="91"/>
    </row>
    <row r="5035" spans="2:10" ht="14.45" customHeight="1" x14ac:dyDescent="0.2">
      <c r="B5035" s="3">
        <f t="shared" si="76"/>
        <v>5032</v>
      </c>
      <c r="C5035" s="89"/>
      <c r="D5035" s="96"/>
      <c r="E5035" s="35"/>
      <c r="F5035" s="91"/>
      <c r="G5035" s="35"/>
      <c r="H5035" s="91"/>
      <c r="I5035" s="35"/>
      <c r="J5035" s="91"/>
    </row>
    <row r="5036" spans="2:10" ht="14.45" customHeight="1" x14ac:dyDescent="0.2">
      <c r="B5036" s="3">
        <f t="shared" si="76"/>
        <v>5033</v>
      </c>
      <c r="C5036" s="89"/>
      <c r="D5036" s="96"/>
      <c r="E5036" s="35"/>
      <c r="F5036" s="91"/>
      <c r="G5036" s="35"/>
      <c r="H5036" s="91"/>
      <c r="I5036" s="35"/>
      <c r="J5036" s="91"/>
    </row>
    <row r="5037" spans="2:10" ht="14.45" customHeight="1" x14ac:dyDescent="0.2">
      <c r="B5037" s="3">
        <f t="shared" si="76"/>
        <v>5034</v>
      </c>
      <c r="C5037" s="89"/>
      <c r="D5037" s="96"/>
      <c r="E5037" s="35"/>
      <c r="F5037" s="91"/>
      <c r="G5037" s="35"/>
      <c r="H5037" s="91"/>
      <c r="I5037" s="35"/>
      <c r="J5037" s="91"/>
    </row>
    <row r="5038" spans="2:10" ht="14.45" customHeight="1" x14ac:dyDescent="0.2">
      <c r="B5038" s="3">
        <f t="shared" si="76"/>
        <v>5035</v>
      </c>
      <c r="C5038" s="89"/>
      <c r="D5038" s="96"/>
      <c r="E5038" s="35"/>
      <c r="F5038" s="91"/>
      <c r="G5038" s="35"/>
      <c r="H5038" s="91"/>
      <c r="I5038" s="35"/>
      <c r="J5038" s="91"/>
    </row>
    <row r="5039" spans="2:10" ht="14.45" customHeight="1" x14ac:dyDescent="0.2">
      <c r="B5039" s="3">
        <f t="shared" si="76"/>
        <v>5036</v>
      </c>
      <c r="C5039" s="89"/>
      <c r="D5039" s="96"/>
      <c r="E5039" s="35"/>
      <c r="F5039" s="91"/>
      <c r="G5039" s="35"/>
      <c r="H5039" s="91"/>
      <c r="I5039" s="35"/>
      <c r="J5039" s="91"/>
    </row>
    <row r="5040" spans="2:10" ht="14.45" customHeight="1" x14ac:dyDescent="0.2">
      <c r="B5040" s="3">
        <f t="shared" si="76"/>
        <v>5037</v>
      </c>
      <c r="C5040" s="89"/>
      <c r="D5040" s="96"/>
      <c r="E5040" s="35"/>
      <c r="F5040" s="91"/>
      <c r="G5040" s="35"/>
      <c r="H5040" s="91"/>
      <c r="I5040" s="35"/>
      <c r="J5040" s="91"/>
    </row>
    <row r="5041" spans="2:10" ht="14.45" customHeight="1" x14ac:dyDescent="0.2">
      <c r="B5041" s="3">
        <f t="shared" si="76"/>
        <v>5038</v>
      </c>
      <c r="C5041" s="89"/>
      <c r="D5041" s="96"/>
      <c r="E5041" s="35"/>
      <c r="F5041" s="91"/>
      <c r="G5041" s="35"/>
      <c r="H5041" s="91"/>
      <c r="I5041" s="35"/>
      <c r="J5041" s="91"/>
    </row>
    <row r="5042" spans="2:10" ht="14.45" customHeight="1" x14ac:dyDescent="0.2">
      <c r="B5042" s="3">
        <f t="shared" si="76"/>
        <v>5039</v>
      </c>
      <c r="C5042" s="89"/>
      <c r="D5042" s="96"/>
      <c r="E5042" s="35"/>
      <c r="F5042" s="91"/>
      <c r="G5042" s="35"/>
      <c r="H5042" s="91"/>
      <c r="I5042" s="35"/>
      <c r="J5042" s="91"/>
    </row>
    <row r="5043" spans="2:10" ht="14.45" customHeight="1" x14ac:dyDescent="0.2">
      <c r="B5043" s="3">
        <f t="shared" si="76"/>
        <v>5040</v>
      </c>
      <c r="C5043" s="89"/>
      <c r="D5043" s="96"/>
      <c r="E5043" s="35"/>
      <c r="F5043" s="91"/>
      <c r="G5043" s="35"/>
      <c r="H5043" s="91"/>
      <c r="I5043" s="35"/>
      <c r="J5043" s="91"/>
    </row>
    <row r="5044" spans="2:10" ht="14.45" customHeight="1" x14ac:dyDescent="0.2">
      <c r="B5044" s="3">
        <f t="shared" si="76"/>
        <v>5041</v>
      </c>
      <c r="C5044" s="89"/>
      <c r="D5044" s="96"/>
      <c r="E5044" s="35"/>
      <c r="F5044" s="91"/>
      <c r="G5044" s="35"/>
      <c r="H5044" s="91"/>
      <c r="I5044" s="35"/>
      <c r="J5044" s="91"/>
    </row>
    <row r="5045" spans="2:10" ht="14.45" customHeight="1" x14ac:dyDescent="0.2">
      <c r="B5045" s="3">
        <f t="shared" si="76"/>
        <v>5042</v>
      </c>
      <c r="C5045" s="89"/>
      <c r="D5045" s="96"/>
      <c r="E5045" s="35"/>
      <c r="F5045" s="91"/>
      <c r="G5045" s="35"/>
      <c r="H5045" s="91"/>
      <c r="I5045" s="35"/>
      <c r="J5045" s="91"/>
    </row>
    <row r="5046" spans="2:10" ht="14.45" customHeight="1" x14ac:dyDescent="0.2">
      <c r="B5046" s="3">
        <f t="shared" si="76"/>
        <v>5043</v>
      </c>
      <c r="C5046" s="89"/>
      <c r="D5046" s="96"/>
      <c r="E5046" s="35"/>
      <c r="F5046" s="91"/>
      <c r="G5046" s="35"/>
      <c r="H5046" s="91"/>
      <c r="I5046" s="35"/>
      <c r="J5046" s="91"/>
    </row>
    <row r="5047" spans="2:10" ht="14.45" customHeight="1" x14ac:dyDescent="0.2">
      <c r="B5047" s="3">
        <f t="shared" si="76"/>
        <v>5044</v>
      </c>
      <c r="C5047" s="89"/>
      <c r="D5047" s="96"/>
      <c r="E5047" s="35"/>
      <c r="F5047" s="91"/>
      <c r="G5047" s="35"/>
      <c r="H5047" s="91"/>
      <c r="I5047" s="35"/>
      <c r="J5047" s="91"/>
    </row>
    <row r="5048" spans="2:10" ht="14.45" customHeight="1" x14ac:dyDescent="0.2">
      <c r="B5048" s="3">
        <f t="shared" si="76"/>
        <v>5045</v>
      </c>
      <c r="C5048" s="89"/>
      <c r="D5048" s="97"/>
      <c r="E5048" s="34"/>
      <c r="F5048" s="91"/>
      <c r="G5048" s="34"/>
      <c r="H5048" s="93"/>
      <c r="I5048" s="34"/>
      <c r="J5048" s="93"/>
    </row>
    <row r="5049" spans="2:10" ht="14.45" customHeight="1" x14ac:dyDescent="0.2">
      <c r="B5049" s="3">
        <f t="shared" si="76"/>
        <v>5046</v>
      </c>
      <c r="C5049" s="88" t="s">
        <v>26</v>
      </c>
      <c r="D5049" s="95" t="s">
        <v>86</v>
      </c>
      <c r="E5049" s="28"/>
      <c r="F5049" s="90"/>
      <c r="G5049" s="28"/>
      <c r="H5049" s="92" t="s">
        <v>480</v>
      </c>
      <c r="I5049" s="28"/>
      <c r="J5049" s="94"/>
    </row>
    <row r="5050" spans="2:10" ht="14.45" customHeight="1" x14ac:dyDescent="0.2">
      <c r="B5050" s="3">
        <f t="shared" si="76"/>
        <v>5047</v>
      </c>
      <c r="C5050" s="89"/>
      <c r="D5050" s="96"/>
      <c r="E5050" s="28"/>
      <c r="F5050" s="91"/>
      <c r="G5050" s="28"/>
      <c r="H5050" s="91"/>
      <c r="I5050" s="28"/>
      <c r="J5050" s="91"/>
    </row>
    <row r="5051" spans="2:10" ht="14.45" customHeight="1" x14ac:dyDescent="0.2">
      <c r="B5051" s="3">
        <f t="shared" si="76"/>
        <v>5048</v>
      </c>
      <c r="C5051" s="89"/>
      <c r="D5051" s="96"/>
      <c r="E5051" s="32"/>
      <c r="F5051" s="91"/>
      <c r="G5051" s="32"/>
      <c r="H5051" s="91"/>
      <c r="I5051" s="32"/>
      <c r="J5051" s="91"/>
    </row>
    <row r="5052" spans="2:10" ht="14.45" customHeight="1" x14ac:dyDescent="0.2">
      <c r="B5052" s="3">
        <f t="shared" si="76"/>
        <v>5049</v>
      </c>
      <c r="C5052" s="89"/>
      <c r="D5052" s="96"/>
      <c r="E5052" s="28"/>
      <c r="F5052" s="91"/>
      <c r="G5052" s="28"/>
      <c r="H5052" s="91"/>
      <c r="I5052" s="28"/>
      <c r="J5052" s="91"/>
    </row>
    <row r="5053" spans="2:10" ht="14.45" customHeight="1" x14ac:dyDescent="0.2">
      <c r="B5053" s="3">
        <f t="shared" si="76"/>
        <v>5050</v>
      </c>
      <c r="C5053" s="89"/>
      <c r="D5053" s="96"/>
      <c r="E5053" s="28"/>
      <c r="F5053" s="91"/>
      <c r="G5053" s="28"/>
      <c r="H5053" s="91"/>
      <c r="I5053" s="28"/>
      <c r="J5053" s="91"/>
    </row>
    <row r="5054" spans="2:10" ht="14.45" customHeight="1" x14ac:dyDescent="0.2">
      <c r="B5054" s="3">
        <f t="shared" si="76"/>
        <v>5051</v>
      </c>
      <c r="C5054" s="89"/>
      <c r="D5054" s="96"/>
      <c r="E5054" s="28"/>
      <c r="F5054" s="91"/>
      <c r="G5054" s="28"/>
      <c r="H5054" s="91"/>
      <c r="I5054" s="28"/>
      <c r="J5054" s="91"/>
    </row>
    <row r="5055" spans="2:10" ht="14.45" customHeight="1" x14ac:dyDescent="0.2">
      <c r="B5055" s="3">
        <f t="shared" si="76"/>
        <v>5052</v>
      </c>
      <c r="C5055" s="89"/>
      <c r="D5055" s="96"/>
      <c r="E5055" s="28"/>
      <c r="F5055" s="91"/>
      <c r="G5055" s="28"/>
      <c r="H5055" s="91"/>
      <c r="I5055" s="28"/>
      <c r="J5055" s="91"/>
    </row>
    <row r="5056" spans="2:10" ht="14.45" customHeight="1" x14ac:dyDescent="0.2">
      <c r="B5056" s="3">
        <f t="shared" si="76"/>
        <v>5053</v>
      </c>
      <c r="C5056" s="89"/>
      <c r="D5056" s="96"/>
      <c r="E5056" s="28"/>
      <c r="F5056" s="91"/>
      <c r="G5056" s="28"/>
      <c r="H5056" s="91"/>
      <c r="I5056" s="28"/>
      <c r="J5056" s="91"/>
    </row>
    <row r="5057" spans="2:10" ht="14.45" customHeight="1" x14ac:dyDescent="0.2">
      <c r="B5057" s="3">
        <f t="shared" si="76"/>
        <v>5054</v>
      </c>
      <c r="C5057" s="89"/>
      <c r="D5057" s="96"/>
      <c r="E5057" s="28"/>
      <c r="F5057" s="91"/>
      <c r="G5057" s="28"/>
      <c r="H5057" s="91"/>
      <c r="I5057" s="28"/>
      <c r="J5057" s="91"/>
    </row>
    <row r="5058" spans="2:10" ht="14.45" customHeight="1" x14ac:dyDescent="0.2">
      <c r="B5058" s="3">
        <f t="shared" si="76"/>
        <v>5055</v>
      </c>
      <c r="C5058" s="89"/>
      <c r="D5058" s="96"/>
      <c r="E5058" s="28"/>
      <c r="F5058" s="91"/>
      <c r="G5058" s="28"/>
      <c r="H5058" s="91"/>
      <c r="I5058" s="28"/>
      <c r="J5058" s="91"/>
    </row>
    <row r="5059" spans="2:10" ht="14.45" customHeight="1" x14ac:dyDescent="0.2">
      <c r="B5059" s="3">
        <f t="shared" si="76"/>
        <v>5056</v>
      </c>
      <c r="C5059" s="89"/>
      <c r="D5059" s="96"/>
      <c r="E5059" s="28"/>
      <c r="F5059" s="91"/>
      <c r="G5059" s="28"/>
      <c r="H5059" s="91"/>
      <c r="I5059" s="28"/>
      <c r="J5059" s="91"/>
    </row>
    <row r="5060" spans="2:10" ht="14.45" customHeight="1" x14ac:dyDescent="0.2">
      <c r="B5060" s="3">
        <f t="shared" si="76"/>
        <v>5057</v>
      </c>
      <c r="C5060" s="89"/>
      <c r="D5060" s="96"/>
      <c r="E5060" s="28"/>
      <c r="F5060" s="91"/>
      <c r="G5060" s="28"/>
      <c r="H5060" s="91"/>
      <c r="I5060" s="28"/>
      <c r="J5060" s="91"/>
    </row>
    <row r="5061" spans="2:10" ht="14.45" customHeight="1" x14ac:dyDescent="0.2">
      <c r="B5061" s="3">
        <f t="shared" si="76"/>
        <v>5058</v>
      </c>
      <c r="C5061" s="89"/>
      <c r="D5061" s="96"/>
      <c r="E5061" s="28"/>
      <c r="F5061" s="91"/>
      <c r="G5061" s="28"/>
      <c r="H5061" s="91"/>
      <c r="I5061" s="28"/>
      <c r="J5061" s="91"/>
    </row>
    <row r="5062" spans="2:10" ht="14.45" customHeight="1" x14ac:dyDescent="0.2">
      <c r="B5062" s="3">
        <f t="shared" si="76"/>
        <v>5059</v>
      </c>
      <c r="C5062" s="89"/>
      <c r="D5062" s="96"/>
      <c r="E5062" s="28"/>
      <c r="F5062" s="91"/>
      <c r="G5062" s="28"/>
      <c r="H5062" s="91"/>
      <c r="I5062" s="28"/>
      <c r="J5062" s="91"/>
    </row>
    <row r="5063" spans="2:10" ht="14.45" customHeight="1" x14ac:dyDescent="0.2">
      <c r="B5063" s="3">
        <f t="shared" si="76"/>
        <v>5060</v>
      </c>
      <c r="C5063" s="89"/>
      <c r="D5063" s="96"/>
      <c r="E5063" s="28"/>
      <c r="F5063" s="91"/>
      <c r="G5063" s="28"/>
      <c r="H5063" s="91"/>
      <c r="I5063" s="28"/>
      <c r="J5063" s="91"/>
    </row>
    <row r="5064" spans="2:10" ht="14.45" customHeight="1" x14ac:dyDescent="0.2">
      <c r="B5064" s="3">
        <f t="shared" si="76"/>
        <v>5061</v>
      </c>
      <c r="C5064" s="89"/>
      <c r="D5064" s="96"/>
      <c r="E5064" s="28"/>
      <c r="F5064" s="91"/>
      <c r="G5064" s="28"/>
      <c r="H5064" s="91"/>
      <c r="I5064" s="28"/>
      <c r="J5064" s="91"/>
    </row>
    <row r="5065" spans="2:10" ht="14.45" customHeight="1" x14ac:dyDescent="0.2">
      <c r="B5065" s="3">
        <f t="shared" si="76"/>
        <v>5062</v>
      </c>
      <c r="C5065" s="89"/>
      <c r="D5065" s="96"/>
      <c r="E5065" s="28"/>
      <c r="F5065" s="91"/>
      <c r="G5065" s="28"/>
      <c r="H5065" s="91"/>
      <c r="I5065" s="28"/>
      <c r="J5065" s="91"/>
    </row>
    <row r="5066" spans="2:10" ht="14.45" customHeight="1" x14ac:dyDescent="0.2">
      <c r="B5066" s="3">
        <f t="shared" si="76"/>
        <v>5063</v>
      </c>
      <c r="C5066" s="89"/>
      <c r="D5066" s="96"/>
      <c r="E5066" s="28"/>
      <c r="F5066" s="91"/>
      <c r="G5066" s="28"/>
      <c r="H5066" s="91"/>
      <c r="I5066" s="28"/>
      <c r="J5066" s="91"/>
    </row>
    <row r="5067" spans="2:10" ht="14.45" customHeight="1" x14ac:dyDescent="0.2">
      <c r="B5067" s="3">
        <f t="shared" si="76"/>
        <v>5064</v>
      </c>
      <c r="C5067" s="89"/>
      <c r="D5067" s="96"/>
      <c r="E5067" s="28"/>
      <c r="F5067" s="91"/>
      <c r="G5067" s="28"/>
      <c r="H5067" s="91"/>
      <c r="I5067" s="28"/>
      <c r="J5067" s="91"/>
    </row>
    <row r="5068" spans="2:10" ht="14.45" customHeight="1" x14ac:dyDescent="0.2">
      <c r="B5068" s="3">
        <f t="shared" si="76"/>
        <v>5065</v>
      </c>
      <c r="C5068" s="89"/>
      <c r="D5068" s="96"/>
      <c r="E5068" s="28"/>
      <c r="F5068" s="91"/>
      <c r="G5068" s="28"/>
      <c r="H5068" s="91"/>
      <c r="I5068" s="28"/>
      <c r="J5068" s="91"/>
    </row>
    <row r="5069" spans="2:10" ht="14.45" customHeight="1" x14ac:dyDescent="0.2">
      <c r="B5069" s="3">
        <f t="shared" si="76"/>
        <v>5066</v>
      </c>
      <c r="C5069" s="89"/>
      <c r="D5069" s="96"/>
      <c r="E5069" s="28"/>
      <c r="F5069" s="91"/>
      <c r="G5069" s="28"/>
      <c r="H5069" s="91"/>
      <c r="I5069" s="28"/>
      <c r="J5069" s="91"/>
    </row>
    <row r="5070" spans="2:10" ht="14.45" customHeight="1" x14ac:dyDescent="0.2">
      <c r="B5070" s="3">
        <f t="shared" si="76"/>
        <v>5067</v>
      </c>
      <c r="C5070" s="89"/>
      <c r="D5070" s="96"/>
      <c r="E5070" s="28"/>
      <c r="F5070" s="91"/>
      <c r="G5070" s="28"/>
      <c r="H5070" s="91"/>
      <c r="I5070" s="28"/>
      <c r="J5070" s="91"/>
    </row>
    <row r="5071" spans="2:10" ht="14.45" customHeight="1" x14ac:dyDescent="0.2">
      <c r="B5071" s="3">
        <f t="shared" si="76"/>
        <v>5068</v>
      </c>
      <c r="C5071" s="89"/>
      <c r="D5071" s="96"/>
      <c r="E5071" s="28"/>
      <c r="F5071" s="91"/>
      <c r="G5071" s="28"/>
      <c r="H5071" s="91"/>
      <c r="I5071" s="28"/>
      <c r="J5071" s="91"/>
    </row>
    <row r="5072" spans="2:10" ht="14.45" customHeight="1" x14ac:dyDescent="0.2">
      <c r="B5072" s="3">
        <f t="shared" si="76"/>
        <v>5069</v>
      </c>
      <c r="C5072" s="89"/>
      <c r="D5072" s="96"/>
      <c r="E5072" s="28"/>
      <c r="F5072" s="91"/>
      <c r="G5072" s="28"/>
      <c r="H5072" s="91"/>
      <c r="I5072" s="28"/>
      <c r="J5072" s="91"/>
    </row>
    <row r="5073" spans="2:10" ht="14.45" customHeight="1" x14ac:dyDescent="0.2">
      <c r="B5073" s="3">
        <f t="shared" si="76"/>
        <v>5070</v>
      </c>
      <c r="C5073" s="89"/>
      <c r="D5073" s="96"/>
      <c r="E5073" s="28"/>
      <c r="F5073" s="91"/>
      <c r="G5073" s="28"/>
      <c r="H5073" s="91"/>
      <c r="I5073" s="28"/>
      <c r="J5073" s="91"/>
    </row>
    <row r="5074" spans="2:10" ht="14.45" customHeight="1" x14ac:dyDescent="0.2">
      <c r="B5074" s="3">
        <f t="shared" ref="B5074:B5137" si="77">ROW()-3</f>
        <v>5071</v>
      </c>
      <c r="C5074" s="89"/>
      <c r="D5074" s="96"/>
      <c r="E5074" s="28"/>
      <c r="F5074" s="91"/>
      <c r="G5074" s="28"/>
      <c r="H5074" s="91"/>
      <c r="I5074" s="28"/>
      <c r="J5074" s="91"/>
    </row>
    <row r="5075" spans="2:10" ht="14.45" customHeight="1" x14ac:dyDescent="0.2">
      <c r="B5075" s="3">
        <f t="shared" si="77"/>
        <v>5072</v>
      </c>
      <c r="C5075" s="89"/>
      <c r="D5075" s="96"/>
      <c r="E5075" s="28"/>
      <c r="F5075" s="91"/>
      <c r="G5075" s="28"/>
      <c r="H5075" s="91"/>
      <c r="I5075" s="28"/>
      <c r="J5075" s="91"/>
    </row>
    <row r="5076" spans="2:10" ht="14.45" customHeight="1" x14ac:dyDescent="0.2">
      <c r="B5076" s="3">
        <f t="shared" si="77"/>
        <v>5073</v>
      </c>
      <c r="C5076" s="89"/>
      <c r="D5076" s="96"/>
      <c r="E5076" s="28"/>
      <c r="F5076" s="91"/>
      <c r="G5076" s="28"/>
      <c r="H5076" s="91"/>
      <c r="I5076" s="28"/>
      <c r="J5076" s="91"/>
    </row>
    <row r="5077" spans="2:10" ht="14.45" customHeight="1" x14ac:dyDescent="0.2">
      <c r="B5077" s="3">
        <f t="shared" si="77"/>
        <v>5074</v>
      </c>
      <c r="C5077" s="89"/>
      <c r="D5077" s="96"/>
      <c r="E5077" s="28"/>
      <c r="F5077" s="91"/>
      <c r="G5077" s="28"/>
      <c r="H5077" s="91"/>
      <c r="I5077" s="28"/>
      <c r="J5077" s="91"/>
    </row>
    <row r="5078" spans="2:10" ht="14.45" customHeight="1" x14ac:dyDescent="0.2">
      <c r="B5078" s="3">
        <f t="shared" si="77"/>
        <v>5075</v>
      </c>
      <c r="C5078" s="89"/>
      <c r="D5078" s="96"/>
      <c r="E5078" s="28"/>
      <c r="F5078" s="91"/>
      <c r="G5078" s="28"/>
      <c r="H5078" s="91"/>
      <c r="I5078" s="28"/>
      <c r="J5078" s="91"/>
    </row>
    <row r="5079" spans="2:10" ht="14.45" customHeight="1" x14ac:dyDescent="0.2">
      <c r="B5079" s="3">
        <f t="shared" si="77"/>
        <v>5076</v>
      </c>
      <c r="C5079" s="89"/>
      <c r="D5079" s="96"/>
      <c r="E5079" s="28"/>
      <c r="F5079" s="91"/>
      <c r="G5079" s="28"/>
      <c r="H5079" s="91"/>
      <c r="I5079" s="28"/>
      <c r="J5079" s="91"/>
    </row>
    <row r="5080" spans="2:10" ht="14.45" customHeight="1" x14ac:dyDescent="0.2">
      <c r="B5080" s="3">
        <f t="shared" si="77"/>
        <v>5077</v>
      </c>
      <c r="C5080" s="89"/>
      <c r="D5080" s="96"/>
      <c r="E5080" s="28"/>
      <c r="F5080" s="91"/>
      <c r="G5080" s="28"/>
      <c r="H5080" s="91"/>
      <c r="I5080" s="28"/>
      <c r="J5080" s="91"/>
    </row>
    <row r="5081" spans="2:10" ht="14.45" customHeight="1" x14ac:dyDescent="0.2">
      <c r="B5081" s="3">
        <f t="shared" si="77"/>
        <v>5078</v>
      </c>
      <c r="C5081" s="89"/>
      <c r="D5081" s="96"/>
      <c r="E5081" s="28"/>
      <c r="F5081" s="91"/>
      <c r="G5081" s="28"/>
      <c r="H5081" s="91"/>
      <c r="I5081" s="28"/>
      <c r="J5081" s="91"/>
    </row>
    <row r="5082" spans="2:10" ht="14.45" customHeight="1" x14ac:dyDescent="0.2">
      <c r="B5082" s="3">
        <f t="shared" si="77"/>
        <v>5079</v>
      </c>
      <c r="C5082" s="89"/>
      <c r="D5082" s="96"/>
      <c r="E5082" s="28"/>
      <c r="F5082" s="91"/>
      <c r="G5082" s="28"/>
      <c r="H5082" s="91"/>
      <c r="I5082" s="28"/>
      <c r="J5082" s="91"/>
    </row>
    <row r="5083" spans="2:10" ht="14.45" customHeight="1" x14ac:dyDescent="0.2">
      <c r="B5083" s="3">
        <f t="shared" si="77"/>
        <v>5080</v>
      </c>
      <c r="C5083" s="89"/>
      <c r="D5083" s="96"/>
      <c r="E5083" s="28"/>
      <c r="F5083" s="91"/>
      <c r="G5083" s="28"/>
      <c r="H5083" s="91"/>
      <c r="I5083" s="28"/>
      <c r="J5083" s="91"/>
    </row>
    <row r="5084" spans="2:10" ht="14.45" customHeight="1" x14ac:dyDescent="0.2">
      <c r="B5084" s="3">
        <f t="shared" si="77"/>
        <v>5081</v>
      </c>
      <c r="C5084" s="89"/>
      <c r="D5084" s="96"/>
      <c r="E5084" s="28"/>
      <c r="F5084" s="91"/>
      <c r="G5084" s="28"/>
      <c r="H5084" s="91"/>
      <c r="I5084" s="28"/>
      <c r="J5084" s="91"/>
    </row>
    <row r="5085" spans="2:10" ht="14.45" customHeight="1" x14ac:dyDescent="0.2">
      <c r="B5085" s="3">
        <f t="shared" si="77"/>
        <v>5082</v>
      </c>
      <c r="C5085" s="89"/>
      <c r="D5085" s="96"/>
      <c r="E5085" s="28"/>
      <c r="F5085" s="91"/>
      <c r="G5085" s="28"/>
      <c r="H5085" s="91"/>
      <c r="I5085" s="28"/>
      <c r="J5085" s="91"/>
    </row>
    <row r="5086" spans="2:10" ht="14.45" customHeight="1" x14ac:dyDescent="0.2">
      <c r="B5086" s="3">
        <f t="shared" si="77"/>
        <v>5083</v>
      </c>
      <c r="C5086" s="89"/>
      <c r="D5086" s="96"/>
      <c r="E5086" s="28"/>
      <c r="F5086" s="91"/>
      <c r="G5086" s="28"/>
      <c r="H5086" s="91"/>
      <c r="I5086" s="28"/>
      <c r="J5086" s="91"/>
    </row>
    <row r="5087" spans="2:10" ht="14.45" customHeight="1" x14ac:dyDescent="0.2">
      <c r="B5087" s="3">
        <f t="shared" si="77"/>
        <v>5084</v>
      </c>
      <c r="C5087" s="89"/>
      <c r="D5087" s="96"/>
      <c r="E5087" s="28"/>
      <c r="F5087" s="91"/>
      <c r="G5087" s="28"/>
      <c r="H5087" s="91"/>
      <c r="I5087" s="28"/>
      <c r="J5087" s="91"/>
    </row>
    <row r="5088" spans="2:10" ht="14.45" customHeight="1" x14ac:dyDescent="0.2">
      <c r="B5088" s="3">
        <f t="shared" si="77"/>
        <v>5085</v>
      </c>
      <c r="C5088" s="89"/>
      <c r="D5088" s="96"/>
      <c r="E5088" s="28"/>
      <c r="F5088" s="91"/>
      <c r="G5088" s="28"/>
      <c r="H5088" s="91"/>
      <c r="I5088" s="28"/>
      <c r="J5088" s="91"/>
    </row>
    <row r="5089" spans="2:10" ht="14.45" customHeight="1" x14ac:dyDescent="0.2">
      <c r="B5089" s="3">
        <f t="shared" si="77"/>
        <v>5086</v>
      </c>
      <c r="C5089" s="89"/>
      <c r="D5089" s="96"/>
      <c r="E5089" s="28"/>
      <c r="F5089" s="91"/>
      <c r="G5089" s="28"/>
      <c r="H5089" s="91"/>
      <c r="I5089" s="28"/>
      <c r="J5089" s="91"/>
    </row>
    <row r="5090" spans="2:10" ht="14.45" customHeight="1" x14ac:dyDescent="0.2">
      <c r="B5090" s="3">
        <f t="shared" si="77"/>
        <v>5087</v>
      </c>
      <c r="C5090" s="89"/>
      <c r="D5090" s="96"/>
      <c r="E5090" s="28"/>
      <c r="F5090" s="91"/>
      <c r="G5090" s="28"/>
      <c r="H5090" s="91"/>
      <c r="I5090" s="28"/>
      <c r="J5090" s="91"/>
    </row>
    <row r="5091" spans="2:10" ht="14.45" customHeight="1" x14ac:dyDescent="0.2">
      <c r="B5091" s="3">
        <f t="shared" si="77"/>
        <v>5088</v>
      </c>
      <c r="C5091" s="89"/>
      <c r="D5091" s="96"/>
      <c r="E5091" s="28"/>
      <c r="F5091" s="91"/>
      <c r="G5091" s="28"/>
      <c r="H5091" s="91"/>
      <c r="I5091" s="28"/>
      <c r="J5091" s="91"/>
    </row>
    <row r="5092" spans="2:10" ht="14.45" customHeight="1" x14ac:dyDescent="0.2">
      <c r="B5092" s="3">
        <f t="shared" si="77"/>
        <v>5089</v>
      </c>
      <c r="C5092" s="89"/>
      <c r="D5092" s="96"/>
      <c r="E5092" s="28"/>
      <c r="F5092" s="91"/>
      <c r="G5092" s="28"/>
      <c r="H5092" s="91"/>
      <c r="I5092" s="28"/>
      <c r="J5092" s="91"/>
    </row>
    <row r="5093" spans="2:10" ht="14.45" customHeight="1" x14ac:dyDescent="0.2">
      <c r="B5093" s="3">
        <f t="shared" si="77"/>
        <v>5090</v>
      </c>
      <c r="C5093" s="89"/>
      <c r="D5093" s="96"/>
      <c r="E5093" s="28"/>
      <c r="F5093" s="91"/>
      <c r="G5093" s="28"/>
      <c r="H5093" s="91"/>
      <c r="I5093" s="28"/>
      <c r="J5093" s="91"/>
    </row>
    <row r="5094" spans="2:10" ht="14.45" customHeight="1" x14ac:dyDescent="0.2">
      <c r="B5094" s="3">
        <f t="shared" si="77"/>
        <v>5091</v>
      </c>
      <c r="C5094" s="89"/>
      <c r="D5094" s="96"/>
      <c r="E5094" s="28"/>
      <c r="F5094" s="91"/>
      <c r="G5094" s="28"/>
      <c r="H5094" s="91"/>
      <c r="I5094" s="28"/>
      <c r="J5094" s="91"/>
    </row>
    <row r="5095" spans="2:10" ht="14.45" customHeight="1" x14ac:dyDescent="0.2">
      <c r="B5095" s="3">
        <f t="shared" si="77"/>
        <v>5092</v>
      </c>
      <c r="C5095" s="89"/>
      <c r="D5095" s="96"/>
      <c r="E5095" s="28"/>
      <c r="F5095" s="91"/>
      <c r="G5095" s="28"/>
      <c r="H5095" s="91"/>
      <c r="I5095" s="28"/>
      <c r="J5095" s="91"/>
    </row>
    <row r="5096" spans="2:10" ht="14.45" customHeight="1" x14ac:dyDescent="0.2">
      <c r="B5096" s="3">
        <f t="shared" si="77"/>
        <v>5093</v>
      </c>
      <c r="C5096" s="89"/>
      <c r="D5096" s="96"/>
      <c r="E5096" s="28"/>
      <c r="F5096" s="91"/>
      <c r="G5096" s="28"/>
      <c r="H5096" s="91"/>
      <c r="I5096" s="28"/>
      <c r="J5096" s="91"/>
    </row>
    <row r="5097" spans="2:10" ht="14.45" customHeight="1" x14ac:dyDescent="0.2">
      <c r="B5097" s="3">
        <f t="shared" si="77"/>
        <v>5094</v>
      </c>
      <c r="C5097" s="89"/>
      <c r="D5097" s="96"/>
      <c r="E5097" s="28"/>
      <c r="F5097" s="91"/>
      <c r="G5097" s="28"/>
      <c r="H5097" s="91"/>
      <c r="I5097" s="28"/>
      <c r="J5097" s="91"/>
    </row>
    <row r="5098" spans="2:10" ht="14.45" customHeight="1" x14ac:dyDescent="0.2">
      <c r="B5098" s="3">
        <f t="shared" si="77"/>
        <v>5095</v>
      </c>
      <c r="C5098" s="89"/>
      <c r="D5098" s="96"/>
      <c r="E5098" s="28"/>
      <c r="F5098" s="91"/>
      <c r="G5098" s="28"/>
      <c r="H5098" s="91"/>
      <c r="I5098" s="28"/>
      <c r="J5098" s="91"/>
    </row>
    <row r="5099" spans="2:10" ht="14.45" customHeight="1" x14ac:dyDescent="0.2">
      <c r="B5099" s="3">
        <f t="shared" si="77"/>
        <v>5096</v>
      </c>
      <c r="C5099" s="89"/>
      <c r="D5099" s="96"/>
      <c r="E5099" s="28"/>
      <c r="F5099" s="91"/>
      <c r="G5099" s="28"/>
      <c r="H5099" s="91"/>
      <c r="I5099" s="28"/>
      <c r="J5099" s="91"/>
    </row>
    <row r="5100" spans="2:10" ht="14.45" customHeight="1" x14ac:dyDescent="0.2">
      <c r="B5100" s="3">
        <f t="shared" si="77"/>
        <v>5097</v>
      </c>
      <c r="C5100" s="89"/>
      <c r="D5100" s="96"/>
      <c r="E5100" s="28"/>
      <c r="F5100" s="91"/>
      <c r="G5100" s="28"/>
      <c r="H5100" s="91"/>
      <c r="I5100" s="28"/>
      <c r="J5100" s="91"/>
    </row>
    <row r="5101" spans="2:10" ht="14.45" customHeight="1" x14ac:dyDescent="0.2">
      <c r="B5101" s="3">
        <f t="shared" si="77"/>
        <v>5098</v>
      </c>
      <c r="C5101" s="89"/>
      <c r="D5101" s="96"/>
      <c r="E5101" s="28"/>
      <c r="F5101" s="91"/>
      <c r="G5101" s="28"/>
      <c r="H5101" s="91"/>
      <c r="I5101" s="28"/>
      <c r="J5101" s="91"/>
    </row>
    <row r="5102" spans="2:10" ht="14.45" customHeight="1" x14ac:dyDescent="0.2">
      <c r="B5102" s="3">
        <f t="shared" si="77"/>
        <v>5099</v>
      </c>
      <c r="C5102" s="89"/>
      <c r="D5102" s="96"/>
      <c r="E5102" s="28"/>
      <c r="F5102" s="91"/>
      <c r="G5102" s="28"/>
      <c r="H5102" s="91"/>
      <c r="I5102" s="28"/>
      <c r="J5102" s="91"/>
    </row>
    <row r="5103" spans="2:10" ht="14.45" customHeight="1" x14ac:dyDescent="0.2">
      <c r="B5103" s="3">
        <f t="shared" si="77"/>
        <v>5100</v>
      </c>
      <c r="C5103" s="89"/>
      <c r="D5103" s="96"/>
      <c r="E5103" s="28"/>
      <c r="F5103" s="91"/>
      <c r="G5103" s="28"/>
      <c r="H5103" s="91"/>
      <c r="I5103" s="28"/>
      <c r="J5103" s="91"/>
    </row>
    <row r="5104" spans="2:10" ht="14.45" customHeight="1" x14ac:dyDescent="0.2">
      <c r="B5104" s="3">
        <f t="shared" si="77"/>
        <v>5101</v>
      </c>
      <c r="C5104" s="89"/>
      <c r="D5104" s="96"/>
      <c r="E5104" s="28"/>
      <c r="F5104" s="91"/>
      <c r="G5104" s="28"/>
      <c r="H5104" s="91"/>
      <c r="I5104" s="28"/>
      <c r="J5104" s="91"/>
    </row>
    <row r="5105" spans="2:10" ht="14.45" customHeight="1" x14ac:dyDescent="0.2">
      <c r="B5105" s="3">
        <f t="shared" si="77"/>
        <v>5102</v>
      </c>
      <c r="C5105" s="89"/>
      <c r="D5105" s="96"/>
      <c r="E5105" s="28"/>
      <c r="F5105" s="91"/>
      <c r="G5105" s="28"/>
      <c r="H5105" s="91"/>
      <c r="I5105" s="28"/>
      <c r="J5105" s="91"/>
    </row>
    <row r="5106" spans="2:10" ht="14.45" customHeight="1" x14ac:dyDescent="0.2">
      <c r="B5106" s="3">
        <f t="shared" si="77"/>
        <v>5103</v>
      </c>
      <c r="C5106" s="89"/>
      <c r="D5106" s="96"/>
      <c r="E5106" s="28"/>
      <c r="F5106" s="91"/>
      <c r="G5106" s="28"/>
      <c r="H5106" s="91"/>
      <c r="I5106" s="28"/>
      <c r="J5106" s="91"/>
    </row>
    <row r="5107" spans="2:10" ht="14.45" customHeight="1" x14ac:dyDescent="0.2">
      <c r="B5107" s="3">
        <f t="shared" si="77"/>
        <v>5104</v>
      </c>
      <c r="C5107" s="89"/>
      <c r="D5107" s="96"/>
      <c r="E5107" s="28"/>
      <c r="F5107" s="91"/>
      <c r="G5107" s="28"/>
      <c r="H5107" s="91"/>
      <c r="I5107" s="28"/>
      <c r="J5107" s="91"/>
    </row>
    <row r="5108" spans="2:10" ht="14.45" customHeight="1" x14ac:dyDescent="0.2">
      <c r="B5108" s="3">
        <f t="shared" si="77"/>
        <v>5105</v>
      </c>
      <c r="C5108" s="89"/>
      <c r="D5108" s="96"/>
      <c r="E5108" s="28"/>
      <c r="F5108" s="91"/>
      <c r="G5108" s="28"/>
      <c r="H5108" s="91"/>
      <c r="I5108" s="28"/>
      <c r="J5108" s="91"/>
    </row>
    <row r="5109" spans="2:10" ht="14.45" customHeight="1" x14ac:dyDescent="0.2">
      <c r="B5109" s="3">
        <f t="shared" si="77"/>
        <v>5106</v>
      </c>
      <c r="C5109" s="89"/>
      <c r="D5109" s="96"/>
      <c r="E5109" s="28"/>
      <c r="F5109" s="91"/>
      <c r="G5109" s="28"/>
      <c r="H5109" s="91"/>
      <c r="I5109" s="28"/>
      <c r="J5109" s="91"/>
    </row>
    <row r="5110" spans="2:10" ht="14.45" customHeight="1" x14ac:dyDescent="0.2">
      <c r="B5110" s="3">
        <f t="shared" si="77"/>
        <v>5107</v>
      </c>
      <c r="C5110" s="89"/>
      <c r="D5110" s="96"/>
      <c r="E5110" s="28"/>
      <c r="F5110" s="91"/>
      <c r="G5110" s="28"/>
      <c r="H5110" s="91"/>
      <c r="I5110" s="28"/>
      <c r="J5110" s="91"/>
    </row>
    <row r="5111" spans="2:10" ht="14.45" customHeight="1" x14ac:dyDescent="0.2">
      <c r="B5111" s="3">
        <f t="shared" si="77"/>
        <v>5108</v>
      </c>
      <c r="C5111" s="89"/>
      <c r="D5111" s="96"/>
      <c r="E5111" s="28"/>
      <c r="F5111" s="91"/>
      <c r="G5111" s="28"/>
      <c r="H5111" s="91"/>
      <c r="I5111" s="28"/>
      <c r="J5111" s="91"/>
    </row>
    <row r="5112" spans="2:10" ht="14.45" customHeight="1" x14ac:dyDescent="0.2">
      <c r="B5112" s="3">
        <f t="shared" si="77"/>
        <v>5109</v>
      </c>
      <c r="C5112" s="89"/>
      <c r="D5112" s="96"/>
      <c r="E5112" s="28"/>
      <c r="F5112" s="91"/>
      <c r="G5112" s="28"/>
      <c r="H5112" s="91"/>
      <c r="I5112" s="28"/>
      <c r="J5112" s="91"/>
    </row>
    <row r="5113" spans="2:10" ht="14.45" customHeight="1" x14ac:dyDescent="0.2">
      <c r="B5113" s="3">
        <f t="shared" si="77"/>
        <v>5110</v>
      </c>
      <c r="C5113" s="89"/>
      <c r="D5113" s="96"/>
      <c r="E5113" s="28"/>
      <c r="F5113" s="91"/>
      <c r="G5113" s="28"/>
      <c r="H5113" s="91"/>
      <c r="I5113" s="28"/>
      <c r="J5113" s="91"/>
    </row>
    <row r="5114" spans="2:10" ht="14.45" customHeight="1" x14ac:dyDescent="0.2">
      <c r="B5114" s="3">
        <f t="shared" si="77"/>
        <v>5111</v>
      </c>
      <c r="C5114" s="89"/>
      <c r="D5114" s="96"/>
      <c r="E5114" s="28"/>
      <c r="F5114" s="91"/>
      <c r="G5114" s="28"/>
      <c r="H5114" s="91"/>
      <c r="I5114" s="28"/>
      <c r="J5114" s="91"/>
    </row>
    <row r="5115" spans="2:10" ht="14.45" customHeight="1" x14ac:dyDescent="0.2">
      <c r="B5115" s="3">
        <f t="shared" si="77"/>
        <v>5112</v>
      </c>
      <c r="C5115" s="89"/>
      <c r="D5115" s="96"/>
      <c r="E5115" s="28"/>
      <c r="F5115" s="91"/>
      <c r="G5115" s="28"/>
      <c r="H5115" s="91"/>
      <c r="I5115" s="28"/>
      <c r="J5115" s="91"/>
    </row>
    <row r="5116" spans="2:10" ht="14.45" customHeight="1" x14ac:dyDescent="0.2">
      <c r="B5116" s="3">
        <f t="shared" si="77"/>
        <v>5113</v>
      </c>
      <c r="C5116" s="89"/>
      <c r="D5116" s="96"/>
      <c r="E5116" s="28"/>
      <c r="F5116" s="91"/>
      <c r="G5116" s="28"/>
      <c r="H5116" s="91"/>
      <c r="I5116" s="28"/>
      <c r="J5116" s="91"/>
    </row>
    <row r="5117" spans="2:10" ht="14.45" customHeight="1" x14ac:dyDescent="0.2">
      <c r="B5117" s="3">
        <f t="shared" si="77"/>
        <v>5114</v>
      </c>
      <c r="C5117" s="89"/>
      <c r="D5117" s="96"/>
      <c r="E5117" s="28"/>
      <c r="F5117" s="91"/>
      <c r="G5117" s="28"/>
      <c r="H5117" s="91"/>
      <c r="I5117" s="28"/>
      <c r="J5117" s="91"/>
    </row>
    <row r="5118" spans="2:10" ht="14.45" customHeight="1" x14ac:dyDescent="0.2">
      <c r="B5118" s="3">
        <f t="shared" si="77"/>
        <v>5115</v>
      </c>
      <c r="C5118" s="89"/>
      <c r="D5118" s="96"/>
      <c r="E5118" s="28"/>
      <c r="F5118" s="91"/>
      <c r="G5118" s="28"/>
      <c r="H5118" s="91"/>
      <c r="I5118" s="28"/>
      <c r="J5118" s="91"/>
    </row>
    <row r="5119" spans="2:10" ht="14.45" customHeight="1" x14ac:dyDescent="0.2">
      <c r="B5119" s="3">
        <f t="shared" si="77"/>
        <v>5116</v>
      </c>
      <c r="C5119" s="89"/>
      <c r="D5119" s="96"/>
      <c r="E5119" s="28"/>
      <c r="F5119" s="91"/>
      <c r="G5119" s="28"/>
      <c r="H5119" s="91"/>
      <c r="I5119" s="28"/>
      <c r="J5119" s="91"/>
    </row>
    <row r="5120" spans="2:10" ht="14.45" customHeight="1" x14ac:dyDescent="0.2">
      <c r="B5120" s="3">
        <f t="shared" si="77"/>
        <v>5117</v>
      </c>
      <c r="C5120" s="89"/>
      <c r="D5120" s="96"/>
      <c r="E5120" s="28"/>
      <c r="F5120" s="91"/>
      <c r="G5120" s="28"/>
      <c r="H5120" s="91"/>
      <c r="I5120" s="28"/>
      <c r="J5120" s="91"/>
    </row>
    <row r="5121" spans="2:10" ht="14.45" customHeight="1" x14ac:dyDescent="0.2">
      <c r="B5121" s="3">
        <f t="shared" si="77"/>
        <v>5118</v>
      </c>
      <c r="C5121" s="89"/>
      <c r="D5121" s="96"/>
      <c r="E5121" s="28"/>
      <c r="F5121" s="91"/>
      <c r="G5121" s="28"/>
      <c r="H5121" s="91"/>
      <c r="I5121" s="28"/>
      <c r="J5121" s="91"/>
    </row>
    <row r="5122" spans="2:10" ht="14.45" customHeight="1" x14ac:dyDescent="0.2">
      <c r="B5122" s="3">
        <f t="shared" si="77"/>
        <v>5119</v>
      </c>
      <c r="C5122" s="89"/>
      <c r="D5122" s="96"/>
      <c r="E5122" s="28"/>
      <c r="F5122" s="91"/>
      <c r="G5122" s="28"/>
      <c r="H5122" s="91"/>
      <c r="I5122" s="28"/>
      <c r="J5122" s="91"/>
    </row>
    <row r="5123" spans="2:10" ht="14.45" customHeight="1" x14ac:dyDescent="0.2">
      <c r="B5123" s="3">
        <f t="shared" si="77"/>
        <v>5120</v>
      </c>
      <c r="C5123" s="89"/>
      <c r="D5123" s="96"/>
      <c r="E5123" s="28"/>
      <c r="F5123" s="91"/>
      <c r="G5123" s="28"/>
      <c r="H5123" s="91"/>
      <c r="I5123" s="28"/>
      <c r="J5123" s="91"/>
    </row>
    <row r="5124" spans="2:10" ht="14.45" customHeight="1" x14ac:dyDescent="0.2">
      <c r="B5124" s="3">
        <f t="shared" si="77"/>
        <v>5121</v>
      </c>
      <c r="C5124" s="89"/>
      <c r="D5124" s="96"/>
      <c r="E5124" s="28"/>
      <c r="F5124" s="91"/>
      <c r="G5124" s="28"/>
      <c r="H5124" s="91"/>
      <c r="I5124" s="28"/>
      <c r="J5124" s="91"/>
    </row>
    <row r="5125" spans="2:10" ht="14.45" customHeight="1" x14ac:dyDescent="0.2">
      <c r="B5125" s="3">
        <f t="shared" si="77"/>
        <v>5122</v>
      </c>
      <c r="C5125" s="89"/>
      <c r="D5125" s="96"/>
      <c r="E5125" s="28"/>
      <c r="F5125" s="91"/>
      <c r="G5125" s="28"/>
      <c r="H5125" s="91"/>
      <c r="I5125" s="28"/>
      <c r="J5125" s="91"/>
    </row>
    <row r="5126" spans="2:10" ht="14.45" customHeight="1" x14ac:dyDescent="0.2">
      <c r="B5126" s="3">
        <f t="shared" si="77"/>
        <v>5123</v>
      </c>
      <c r="C5126" s="89"/>
      <c r="D5126" s="96"/>
      <c r="E5126" s="28"/>
      <c r="F5126" s="91"/>
      <c r="G5126" s="28"/>
      <c r="H5126" s="91"/>
      <c r="I5126" s="28"/>
      <c r="J5126" s="91"/>
    </row>
    <row r="5127" spans="2:10" ht="14.45" customHeight="1" x14ac:dyDescent="0.2">
      <c r="B5127" s="3">
        <f t="shared" si="77"/>
        <v>5124</v>
      </c>
      <c r="C5127" s="89"/>
      <c r="D5127" s="96"/>
      <c r="E5127" s="28"/>
      <c r="F5127" s="91"/>
      <c r="G5127" s="28"/>
      <c r="H5127" s="91"/>
      <c r="I5127" s="28"/>
      <c r="J5127" s="91"/>
    </row>
    <row r="5128" spans="2:10" ht="14.45" customHeight="1" x14ac:dyDescent="0.2">
      <c r="B5128" s="3">
        <f t="shared" si="77"/>
        <v>5125</v>
      </c>
      <c r="C5128" s="89"/>
      <c r="D5128" s="96"/>
      <c r="E5128" s="28"/>
      <c r="F5128" s="91"/>
      <c r="G5128" s="28"/>
      <c r="H5128" s="91"/>
      <c r="I5128" s="28"/>
      <c r="J5128" s="91"/>
    </row>
    <row r="5129" spans="2:10" ht="14.45" customHeight="1" x14ac:dyDescent="0.2">
      <c r="B5129" s="3">
        <f t="shared" si="77"/>
        <v>5126</v>
      </c>
      <c r="C5129" s="89"/>
      <c r="D5129" s="96"/>
      <c r="E5129" s="28"/>
      <c r="F5129" s="91"/>
      <c r="G5129" s="28"/>
      <c r="H5129" s="91"/>
      <c r="I5129" s="28"/>
      <c r="J5129" s="91"/>
    </row>
    <row r="5130" spans="2:10" ht="14.45" customHeight="1" x14ac:dyDescent="0.2">
      <c r="B5130" s="3">
        <f t="shared" si="77"/>
        <v>5127</v>
      </c>
      <c r="C5130" s="89"/>
      <c r="D5130" s="96"/>
      <c r="E5130" s="28"/>
      <c r="F5130" s="91"/>
      <c r="G5130" s="28"/>
      <c r="H5130" s="91"/>
      <c r="I5130" s="28"/>
      <c r="J5130" s="91"/>
    </row>
    <row r="5131" spans="2:10" ht="14.45" customHeight="1" x14ac:dyDescent="0.2">
      <c r="B5131" s="3">
        <f t="shared" si="77"/>
        <v>5128</v>
      </c>
      <c r="C5131" s="89"/>
      <c r="D5131" s="96"/>
      <c r="E5131" s="28"/>
      <c r="F5131" s="91"/>
      <c r="G5131" s="28"/>
      <c r="H5131" s="91"/>
      <c r="I5131" s="28"/>
      <c r="J5131" s="91"/>
    </row>
    <row r="5132" spans="2:10" ht="14.45" customHeight="1" x14ac:dyDescent="0.2">
      <c r="B5132" s="3">
        <f t="shared" si="77"/>
        <v>5129</v>
      </c>
      <c r="C5132" s="89"/>
      <c r="D5132" s="96"/>
      <c r="E5132" s="28"/>
      <c r="F5132" s="91"/>
      <c r="G5132" s="28"/>
      <c r="H5132" s="91"/>
      <c r="I5132" s="28"/>
      <c r="J5132" s="91"/>
    </row>
    <row r="5133" spans="2:10" ht="14.45" customHeight="1" x14ac:dyDescent="0.2">
      <c r="B5133" s="3">
        <f t="shared" si="77"/>
        <v>5130</v>
      </c>
      <c r="C5133" s="89"/>
      <c r="D5133" s="96"/>
      <c r="E5133" s="28"/>
      <c r="F5133" s="91"/>
      <c r="G5133" s="28"/>
      <c r="H5133" s="91"/>
      <c r="I5133" s="28"/>
      <c r="J5133" s="91"/>
    </row>
    <row r="5134" spans="2:10" ht="14.45" customHeight="1" x14ac:dyDescent="0.2">
      <c r="B5134" s="3">
        <f t="shared" si="77"/>
        <v>5131</v>
      </c>
      <c r="C5134" s="89"/>
      <c r="D5134" s="96"/>
      <c r="E5134" s="28"/>
      <c r="F5134" s="91"/>
      <c r="G5134" s="28"/>
      <c r="H5134" s="91"/>
      <c r="I5134" s="28"/>
      <c r="J5134" s="91"/>
    </row>
    <row r="5135" spans="2:10" ht="14.45" customHeight="1" x14ac:dyDescent="0.2">
      <c r="B5135" s="3">
        <f t="shared" si="77"/>
        <v>5132</v>
      </c>
      <c r="C5135" s="89"/>
      <c r="D5135" s="96"/>
      <c r="E5135" s="28"/>
      <c r="F5135" s="91"/>
      <c r="G5135" s="28"/>
      <c r="H5135" s="91"/>
      <c r="I5135" s="28"/>
      <c r="J5135" s="91"/>
    </row>
    <row r="5136" spans="2:10" ht="14.45" customHeight="1" x14ac:dyDescent="0.2">
      <c r="B5136" s="3">
        <f t="shared" si="77"/>
        <v>5133</v>
      </c>
      <c r="C5136" s="89"/>
      <c r="D5136" s="96"/>
      <c r="E5136" s="28"/>
      <c r="F5136" s="91"/>
      <c r="G5136" s="28"/>
      <c r="H5136" s="91"/>
      <c r="I5136" s="28"/>
      <c r="J5136" s="91"/>
    </row>
    <row r="5137" spans="2:10" ht="14.45" customHeight="1" x14ac:dyDescent="0.2">
      <c r="B5137" s="3">
        <f t="shared" si="77"/>
        <v>5134</v>
      </c>
      <c r="C5137" s="89"/>
      <c r="D5137" s="96"/>
      <c r="E5137" s="28"/>
      <c r="F5137" s="91"/>
      <c r="G5137" s="28"/>
      <c r="H5137" s="91"/>
      <c r="I5137" s="28"/>
      <c r="J5137" s="91"/>
    </row>
    <row r="5138" spans="2:10" ht="14.45" customHeight="1" x14ac:dyDescent="0.2">
      <c r="B5138" s="3">
        <f t="shared" ref="B5138:B5207" si="78">ROW()-3</f>
        <v>5135</v>
      </c>
      <c r="C5138" s="89"/>
      <c r="D5138" s="96"/>
      <c r="E5138" s="28"/>
      <c r="F5138" s="91"/>
      <c r="G5138" s="28"/>
      <c r="H5138" s="91"/>
      <c r="I5138" s="28"/>
      <c r="J5138" s="91"/>
    </row>
    <row r="5139" spans="2:10" ht="14.45" customHeight="1" x14ac:dyDescent="0.2">
      <c r="B5139" s="3">
        <f t="shared" si="78"/>
        <v>5136</v>
      </c>
      <c r="C5139" s="89"/>
      <c r="D5139" s="96"/>
      <c r="E5139" s="28"/>
      <c r="F5139" s="91"/>
      <c r="G5139" s="28"/>
      <c r="H5139" s="91"/>
      <c r="I5139" s="28"/>
      <c r="J5139" s="91"/>
    </row>
    <row r="5140" spans="2:10" ht="14.45" customHeight="1" x14ac:dyDescent="0.2">
      <c r="B5140" s="3">
        <f t="shared" si="78"/>
        <v>5137</v>
      </c>
      <c r="C5140" s="89"/>
      <c r="D5140" s="96"/>
      <c r="E5140" s="28"/>
      <c r="F5140" s="91"/>
      <c r="G5140" s="28"/>
      <c r="H5140" s="91"/>
      <c r="I5140" s="28"/>
      <c r="J5140" s="91"/>
    </row>
    <row r="5141" spans="2:10" ht="14.45" customHeight="1" x14ac:dyDescent="0.2">
      <c r="B5141" s="3">
        <f t="shared" si="78"/>
        <v>5138</v>
      </c>
      <c r="C5141" s="89"/>
      <c r="D5141" s="96"/>
      <c r="E5141" s="28"/>
      <c r="F5141" s="91"/>
      <c r="G5141" s="28"/>
      <c r="H5141" s="91"/>
      <c r="I5141" s="28"/>
      <c r="J5141" s="91"/>
    </row>
    <row r="5142" spans="2:10" ht="14.45" customHeight="1" x14ac:dyDescent="0.2">
      <c r="B5142" s="3">
        <f t="shared" si="78"/>
        <v>5139</v>
      </c>
      <c r="C5142" s="89"/>
      <c r="D5142" s="96"/>
      <c r="E5142" s="28"/>
      <c r="F5142" s="91"/>
      <c r="G5142" s="28"/>
      <c r="H5142" s="91"/>
      <c r="I5142" s="28"/>
      <c r="J5142" s="91"/>
    </row>
    <row r="5143" spans="2:10" ht="14.45" customHeight="1" x14ac:dyDescent="0.2">
      <c r="B5143" s="3">
        <f t="shared" si="78"/>
        <v>5140</v>
      </c>
      <c r="C5143" s="89"/>
      <c r="D5143" s="96"/>
      <c r="E5143" s="28"/>
      <c r="F5143" s="91"/>
      <c r="G5143" s="28"/>
      <c r="H5143" s="91"/>
      <c r="I5143" s="28"/>
      <c r="J5143" s="91"/>
    </row>
    <row r="5144" spans="2:10" ht="14.45" customHeight="1" x14ac:dyDescent="0.2">
      <c r="B5144" s="3">
        <f t="shared" si="78"/>
        <v>5141</v>
      </c>
      <c r="C5144" s="89"/>
      <c r="D5144" s="96"/>
      <c r="E5144" s="28"/>
      <c r="F5144" s="91"/>
      <c r="G5144" s="28"/>
      <c r="H5144" s="91"/>
      <c r="I5144" s="28"/>
      <c r="J5144" s="91"/>
    </row>
    <row r="5145" spans="2:10" ht="14.45" customHeight="1" x14ac:dyDescent="0.2">
      <c r="B5145" s="3">
        <f t="shared" si="78"/>
        <v>5142</v>
      </c>
      <c r="C5145" s="89"/>
      <c r="D5145" s="96"/>
      <c r="E5145" s="28"/>
      <c r="F5145" s="91"/>
      <c r="G5145" s="28"/>
      <c r="H5145" s="91"/>
      <c r="I5145" s="28"/>
      <c r="J5145" s="91"/>
    </row>
    <row r="5146" spans="2:10" ht="14.45" customHeight="1" x14ac:dyDescent="0.2">
      <c r="B5146" s="3">
        <f t="shared" si="78"/>
        <v>5143</v>
      </c>
      <c r="C5146" s="89"/>
      <c r="D5146" s="96"/>
      <c r="E5146" s="28"/>
      <c r="F5146" s="91"/>
      <c r="G5146" s="28"/>
      <c r="H5146" s="91"/>
      <c r="I5146" s="28"/>
      <c r="J5146" s="91"/>
    </row>
    <row r="5147" spans="2:10" ht="14.45" customHeight="1" x14ac:dyDescent="0.2">
      <c r="B5147" s="3">
        <f t="shared" si="78"/>
        <v>5144</v>
      </c>
      <c r="C5147" s="89"/>
      <c r="D5147" s="96"/>
      <c r="E5147" s="28"/>
      <c r="F5147" s="91"/>
      <c r="G5147" s="28"/>
      <c r="H5147" s="91"/>
      <c r="I5147" s="28"/>
      <c r="J5147" s="91"/>
    </row>
    <row r="5148" spans="2:10" ht="14.45" customHeight="1" x14ac:dyDescent="0.2">
      <c r="B5148" s="3">
        <f t="shared" si="78"/>
        <v>5145</v>
      </c>
      <c r="C5148" s="89"/>
      <c r="D5148" s="96"/>
      <c r="E5148" s="28"/>
      <c r="F5148" s="91"/>
      <c r="G5148" s="28"/>
      <c r="H5148" s="91"/>
      <c r="I5148" s="28"/>
      <c r="J5148" s="91"/>
    </row>
    <row r="5149" spans="2:10" ht="14.45" customHeight="1" x14ac:dyDescent="0.2">
      <c r="B5149" s="3">
        <f t="shared" si="78"/>
        <v>5146</v>
      </c>
      <c r="C5149" s="89"/>
      <c r="D5149" s="96"/>
      <c r="E5149" s="28"/>
      <c r="F5149" s="91"/>
      <c r="G5149" s="28"/>
      <c r="H5149" s="91"/>
      <c r="I5149" s="28"/>
      <c r="J5149" s="91"/>
    </row>
    <row r="5150" spans="2:10" ht="14.45" customHeight="1" x14ac:dyDescent="0.2">
      <c r="B5150" s="3">
        <f t="shared" si="78"/>
        <v>5147</v>
      </c>
      <c r="C5150" s="89"/>
      <c r="D5150" s="96"/>
      <c r="E5150" s="28"/>
      <c r="F5150" s="91"/>
      <c r="G5150" s="28"/>
      <c r="H5150" s="91"/>
      <c r="I5150" s="28"/>
      <c r="J5150" s="91"/>
    </row>
    <row r="5151" spans="2:10" ht="14.45" customHeight="1" x14ac:dyDescent="0.2">
      <c r="B5151" s="3">
        <f t="shared" si="78"/>
        <v>5148</v>
      </c>
      <c r="C5151" s="89"/>
      <c r="D5151" s="96"/>
      <c r="E5151" s="28"/>
      <c r="F5151" s="91"/>
      <c r="G5151" s="28"/>
      <c r="H5151" s="91"/>
      <c r="I5151" s="28"/>
      <c r="J5151" s="91"/>
    </row>
    <row r="5152" spans="2:10" ht="14.45" customHeight="1" x14ac:dyDescent="0.2">
      <c r="B5152" s="3">
        <f t="shared" si="78"/>
        <v>5149</v>
      </c>
      <c r="C5152" s="89"/>
      <c r="D5152" s="96"/>
      <c r="E5152" s="28"/>
      <c r="F5152" s="91"/>
      <c r="G5152" s="28"/>
      <c r="H5152" s="91"/>
      <c r="I5152" s="28"/>
      <c r="J5152" s="91"/>
    </row>
    <row r="5153" spans="2:10" ht="14.45" customHeight="1" x14ac:dyDescent="0.2">
      <c r="B5153" s="3">
        <f t="shared" si="78"/>
        <v>5150</v>
      </c>
      <c r="C5153" s="89"/>
      <c r="D5153" s="96"/>
      <c r="E5153" s="28"/>
      <c r="F5153" s="91"/>
      <c r="G5153" s="28"/>
      <c r="H5153" s="91"/>
      <c r="I5153" s="28"/>
      <c r="J5153" s="91"/>
    </row>
    <row r="5154" spans="2:10" ht="14.45" customHeight="1" x14ac:dyDescent="0.2">
      <c r="B5154" s="3">
        <f t="shared" si="78"/>
        <v>5151</v>
      </c>
      <c r="C5154" s="89"/>
      <c r="D5154" s="96"/>
      <c r="E5154" s="28"/>
      <c r="F5154" s="91"/>
      <c r="G5154" s="28"/>
      <c r="H5154" s="91"/>
      <c r="I5154" s="28"/>
      <c r="J5154" s="91"/>
    </row>
    <row r="5155" spans="2:10" ht="14.45" customHeight="1" x14ac:dyDescent="0.2">
      <c r="B5155" s="3">
        <f t="shared" si="78"/>
        <v>5152</v>
      </c>
      <c r="C5155" s="89"/>
      <c r="D5155" s="96"/>
      <c r="E5155" s="28"/>
      <c r="F5155" s="91"/>
      <c r="G5155" s="28"/>
      <c r="H5155" s="91"/>
      <c r="I5155" s="28"/>
      <c r="J5155" s="91"/>
    </row>
    <row r="5156" spans="2:10" ht="14.45" customHeight="1" x14ac:dyDescent="0.2">
      <c r="B5156" s="3">
        <f t="shared" si="78"/>
        <v>5153</v>
      </c>
      <c r="C5156" s="89"/>
      <c r="D5156" s="96"/>
      <c r="E5156" s="28"/>
      <c r="F5156" s="91"/>
      <c r="G5156" s="28"/>
      <c r="H5156" s="91"/>
      <c r="I5156" s="28"/>
      <c r="J5156" s="91"/>
    </row>
    <row r="5157" spans="2:10" ht="14.45" customHeight="1" x14ac:dyDescent="0.2">
      <c r="B5157" s="3">
        <f t="shared" si="78"/>
        <v>5154</v>
      </c>
      <c r="C5157" s="89"/>
      <c r="D5157" s="96"/>
      <c r="E5157" s="28"/>
      <c r="F5157" s="91"/>
      <c r="G5157" s="28"/>
      <c r="H5157" s="91"/>
      <c r="I5157" s="28"/>
      <c r="J5157" s="91"/>
    </row>
    <row r="5158" spans="2:10" ht="14.45" customHeight="1" x14ac:dyDescent="0.2">
      <c r="B5158" s="3">
        <f t="shared" si="78"/>
        <v>5155</v>
      </c>
      <c r="C5158" s="89"/>
      <c r="D5158" s="96"/>
      <c r="E5158" s="28"/>
      <c r="F5158" s="91"/>
      <c r="G5158" s="28"/>
      <c r="H5158" s="91"/>
      <c r="I5158" s="28"/>
      <c r="J5158" s="91"/>
    </row>
    <row r="5159" spans="2:10" ht="14.45" customHeight="1" x14ac:dyDescent="0.2">
      <c r="B5159" s="3">
        <f t="shared" si="78"/>
        <v>5156</v>
      </c>
      <c r="C5159" s="89"/>
      <c r="D5159" s="96"/>
      <c r="E5159" s="28"/>
      <c r="F5159" s="91"/>
      <c r="G5159" s="28"/>
      <c r="H5159" s="91"/>
      <c r="I5159" s="28"/>
      <c r="J5159" s="91"/>
    </row>
    <row r="5160" spans="2:10" ht="14.45" customHeight="1" x14ac:dyDescent="0.2">
      <c r="B5160" s="3">
        <f t="shared" si="78"/>
        <v>5157</v>
      </c>
      <c r="C5160" s="89"/>
      <c r="D5160" s="96"/>
      <c r="E5160" s="28"/>
      <c r="F5160" s="91"/>
      <c r="G5160" s="28"/>
      <c r="H5160" s="91"/>
      <c r="I5160" s="28"/>
      <c r="J5160" s="91"/>
    </row>
    <row r="5161" spans="2:10" ht="14.45" customHeight="1" x14ac:dyDescent="0.2">
      <c r="B5161" s="3">
        <f t="shared" si="78"/>
        <v>5158</v>
      </c>
      <c r="C5161" s="89"/>
      <c r="D5161" s="96"/>
      <c r="E5161" s="28"/>
      <c r="F5161" s="91"/>
      <c r="G5161" s="28"/>
      <c r="H5161" s="91"/>
      <c r="I5161" s="28"/>
      <c r="J5161" s="91"/>
    </row>
    <row r="5162" spans="2:10" ht="14.45" customHeight="1" x14ac:dyDescent="0.2">
      <c r="B5162" s="3">
        <f t="shared" si="78"/>
        <v>5159</v>
      </c>
      <c r="C5162" s="89"/>
      <c r="D5162" s="96"/>
      <c r="E5162" s="28"/>
      <c r="F5162" s="91"/>
      <c r="G5162" s="28"/>
      <c r="H5162" s="91"/>
      <c r="I5162" s="28"/>
      <c r="J5162" s="91"/>
    </row>
    <row r="5163" spans="2:10" ht="14.45" customHeight="1" x14ac:dyDescent="0.2">
      <c r="B5163" s="3">
        <f t="shared" si="78"/>
        <v>5160</v>
      </c>
      <c r="C5163" s="89"/>
      <c r="D5163" s="96"/>
      <c r="E5163" s="28"/>
      <c r="F5163" s="91"/>
      <c r="G5163" s="28"/>
      <c r="H5163" s="91"/>
      <c r="I5163" s="28"/>
      <c r="J5163" s="91"/>
    </row>
    <row r="5164" spans="2:10" ht="14.45" customHeight="1" x14ac:dyDescent="0.2">
      <c r="B5164" s="3">
        <f t="shared" si="78"/>
        <v>5161</v>
      </c>
      <c r="C5164" s="89"/>
      <c r="D5164" s="96"/>
      <c r="E5164" s="28"/>
      <c r="F5164" s="91"/>
      <c r="G5164" s="28"/>
      <c r="H5164" s="91"/>
      <c r="I5164" s="28"/>
      <c r="J5164" s="91"/>
    </row>
    <row r="5165" spans="2:10" ht="14.45" customHeight="1" x14ac:dyDescent="0.2">
      <c r="B5165" s="3">
        <f t="shared" si="78"/>
        <v>5162</v>
      </c>
      <c r="C5165" s="89"/>
      <c r="D5165" s="96"/>
      <c r="E5165" s="28"/>
      <c r="F5165" s="91"/>
      <c r="G5165" s="28"/>
      <c r="H5165" s="91"/>
      <c r="I5165" s="28"/>
      <c r="J5165" s="91"/>
    </row>
    <row r="5166" spans="2:10" ht="14.45" customHeight="1" x14ac:dyDescent="0.2">
      <c r="B5166" s="3">
        <f t="shared" si="78"/>
        <v>5163</v>
      </c>
      <c r="C5166" s="89"/>
      <c r="D5166" s="96"/>
      <c r="E5166" s="28"/>
      <c r="F5166" s="91"/>
      <c r="G5166" s="28"/>
      <c r="H5166" s="91"/>
      <c r="I5166" s="28"/>
      <c r="J5166" s="91"/>
    </row>
    <row r="5167" spans="2:10" ht="14.45" customHeight="1" x14ac:dyDescent="0.2">
      <c r="B5167" s="3">
        <f t="shared" si="78"/>
        <v>5164</v>
      </c>
      <c r="C5167" s="89"/>
      <c r="D5167" s="96"/>
      <c r="E5167" s="28"/>
      <c r="F5167" s="91"/>
      <c r="G5167" s="28"/>
      <c r="H5167" s="91"/>
      <c r="I5167" s="28"/>
      <c r="J5167" s="91"/>
    </row>
    <row r="5168" spans="2:10" ht="14.45" customHeight="1" x14ac:dyDescent="0.2">
      <c r="B5168" s="3">
        <f t="shared" si="78"/>
        <v>5165</v>
      </c>
      <c r="C5168" s="89"/>
      <c r="D5168" s="96"/>
      <c r="E5168" s="28"/>
      <c r="F5168" s="91"/>
      <c r="G5168" s="28"/>
      <c r="H5168" s="91"/>
      <c r="I5168" s="28"/>
      <c r="J5168" s="91"/>
    </row>
    <row r="5169" spans="2:10" ht="14.45" customHeight="1" x14ac:dyDescent="0.2">
      <c r="B5169" s="3">
        <f t="shared" si="78"/>
        <v>5166</v>
      </c>
      <c r="C5169" s="89"/>
      <c r="D5169" s="96"/>
      <c r="E5169" s="28"/>
      <c r="F5169" s="91"/>
      <c r="G5169" s="28"/>
      <c r="H5169" s="91"/>
      <c r="I5169" s="28"/>
      <c r="J5169" s="91"/>
    </row>
    <row r="5170" spans="2:10" ht="14.45" customHeight="1" x14ac:dyDescent="0.2">
      <c r="B5170" s="3">
        <f t="shared" si="78"/>
        <v>5167</v>
      </c>
      <c r="C5170" s="89"/>
      <c r="D5170" s="96"/>
      <c r="E5170" s="28"/>
      <c r="F5170" s="91"/>
      <c r="G5170" s="28"/>
      <c r="H5170" s="91"/>
      <c r="I5170" s="28"/>
      <c r="J5170" s="91"/>
    </row>
    <row r="5171" spans="2:10" ht="14.45" customHeight="1" x14ac:dyDescent="0.2">
      <c r="B5171" s="3">
        <f t="shared" si="78"/>
        <v>5168</v>
      </c>
      <c r="C5171" s="89"/>
      <c r="D5171" s="96"/>
      <c r="E5171" s="28"/>
      <c r="F5171" s="91"/>
      <c r="G5171" s="28"/>
      <c r="H5171" s="91"/>
      <c r="I5171" s="28"/>
      <c r="J5171" s="91"/>
    </row>
    <row r="5172" spans="2:10" ht="14.45" customHeight="1" x14ac:dyDescent="0.2">
      <c r="B5172" s="3">
        <f t="shared" si="78"/>
        <v>5169</v>
      </c>
      <c r="C5172" s="89"/>
      <c r="D5172" s="96"/>
      <c r="E5172" s="28"/>
      <c r="F5172" s="91"/>
      <c r="G5172" s="28"/>
      <c r="H5172" s="91"/>
      <c r="I5172" s="28"/>
      <c r="J5172" s="91"/>
    </row>
    <row r="5173" spans="2:10" ht="14.45" customHeight="1" x14ac:dyDescent="0.2">
      <c r="B5173" s="3">
        <f t="shared" si="78"/>
        <v>5170</v>
      </c>
      <c r="C5173" s="89"/>
      <c r="D5173" s="97"/>
      <c r="E5173" s="26"/>
      <c r="F5173" s="91"/>
      <c r="G5173" s="26"/>
      <c r="H5173" s="93"/>
      <c r="I5173" s="26"/>
      <c r="J5173" s="93"/>
    </row>
    <row r="5174" spans="2:10" ht="14.45" customHeight="1" x14ac:dyDescent="0.2">
      <c r="B5174" s="3">
        <f t="shared" si="78"/>
        <v>5171</v>
      </c>
      <c r="C5174" s="103" t="s">
        <v>26</v>
      </c>
      <c r="D5174" s="95" t="s">
        <v>87</v>
      </c>
      <c r="E5174" s="28"/>
      <c r="F5174" s="104"/>
      <c r="G5174" s="28"/>
      <c r="H5174" s="92" t="s">
        <v>481</v>
      </c>
      <c r="I5174" s="28"/>
      <c r="J5174" s="94"/>
    </row>
    <row r="5175" spans="2:10" ht="14.45" customHeight="1" x14ac:dyDescent="0.2">
      <c r="B5175" s="3">
        <f t="shared" si="78"/>
        <v>5172</v>
      </c>
      <c r="C5175" s="103"/>
      <c r="D5175" s="96"/>
      <c r="E5175" s="28"/>
      <c r="F5175" s="105"/>
      <c r="G5175" s="28"/>
      <c r="H5175" s="91"/>
      <c r="I5175" s="28"/>
      <c r="J5175" s="91"/>
    </row>
    <row r="5176" spans="2:10" ht="14.45" customHeight="1" x14ac:dyDescent="0.2">
      <c r="B5176" s="3">
        <f t="shared" si="78"/>
        <v>5173</v>
      </c>
      <c r="C5176" s="103"/>
      <c r="D5176" s="96"/>
      <c r="E5176" s="28"/>
      <c r="F5176" s="105"/>
      <c r="G5176" s="28"/>
      <c r="H5176" s="91"/>
      <c r="I5176" s="28"/>
      <c r="J5176" s="91"/>
    </row>
    <row r="5177" spans="2:10" ht="14.45" customHeight="1" x14ac:dyDescent="0.2">
      <c r="B5177" s="3">
        <f t="shared" si="78"/>
        <v>5174</v>
      </c>
      <c r="C5177" s="103"/>
      <c r="D5177" s="96"/>
      <c r="E5177" s="28"/>
      <c r="F5177" s="105"/>
      <c r="G5177" s="28"/>
      <c r="H5177" s="91"/>
      <c r="I5177" s="28"/>
      <c r="J5177" s="91"/>
    </row>
    <row r="5178" spans="2:10" ht="14.45" customHeight="1" x14ac:dyDescent="0.2">
      <c r="B5178" s="3">
        <f t="shared" si="78"/>
        <v>5175</v>
      </c>
      <c r="C5178" s="103"/>
      <c r="D5178" s="96"/>
      <c r="E5178" s="24"/>
      <c r="F5178" s="105"/>
      <c r="G5178" s="24"/>
      <c r="H5178" s="91"/>
      <c r="I5178" s="24"/>
      <c r="J5178" s="91"/>
    </row>
    <row r="5179" spans="2:10" ht="14.45" customHeight="1" x14ac:dyDescent="0.2">
      <c r="B5179" s="3">
        <f t="shared" si="78"/>
        <v>5176</v>
      </c>
      <c r="C5179" s="103"/>
      <c r="D5179" s="96"/>
      <c r="E5179" s="24"/>
      <c r="F5179" s="105"/>
      <c r="G5179" s="24"/>
      <c r="H5179" s="91"/>
      <c r="I5179" s="24"/>
      <c r="J5179" s="91"/>
    </row>
    <row r="5180" spans="2:10" ht="14.45" customHeight="1" x14ac:dyDescent="0.2">
      <c r="B5180" s="3">
        <f t="shared" si="78"/>
        <v>5177</v>
      </c>
      <c r="C5180" s="103"/>
      <c r="D5180" s="96"/>
      <c r="E5180" s="24"/>
      <c r="F5180" s="105"/>
      <c r="G5180" s="24"/>
      <c r="H5180" s="91"/>
      <c r="I5180" s="24"/>
      <c r="J5180" s="91"/>
    </row>
    <row r="5181" spans="2:10" ht="14.45" customHeight="1" x14ac:dyDescent="0.2">
      <c r="B5181" s="3">
        <f t="shared" si="78"/>
        <v>5178</v>
      </c>
      <c r="C5181" s="103"/>
      <c r="D5181" s="96"/>
      <c r="E5181" s="24"/>
      <c r="F5181" s="105"/>
      <c r="G5181" s="24"/>
      <c r="H5181" s="91"/>
      <c r="I5181" s="24"/>
      <c r="J5181" s="91"/>
    </row>
    <row r="5182" spans="2:10" ht="14.45" customHeight="1" x14ac:dyDescent="0.2">
      <c r="B5182" s="3">
        <f t="shared" si="78"/>
        <v>5179</v>
      </c>
      <c r="C5182" s="103"/>
      <c r="D5182" s="96"/>
      <c r="E5182" s="24"/>
      <c r="F5182" s="105"/>
      <c r="G5182" s="24"/>
      <c r="H5182" s="91"/>
      <c r="I5182" s="24"/>
      <c r="J5182" s="91"/>
    </row>
    <row r="5183" spans="2:10" ht="14.45" customHeight="1" x14ac:dyDescent="0.2">
      <c r="B5183" s="3">
        <f t="shared" si="78"/>
        <v>5180</v>
      </c>
      <c r="C5183" s="103"/>
      <c r="D5183" s="96"/>
      <c r="E5183" s="24"/>
      <c r="F5183" s="105"/>
      <c r="G5183" s="24"/>
      <c r="H5183" s="91"/>
      <c r="I5183" s="24"/>
      <c r="J5183" s="91"/>
    </row>
    <row r="5184" spans="2:10" ht="14.45" customHeight="1" x14ac:dyDescent="0.2">
      <c r="B5184" s="3">
        <f t="shared" si="78"/>
        <v>5181</v>
      </c>
      <c r="C5184" s="103"/>
      <c r="D5184" s="96"/>
      <c r="E5184" s="24"/>
      <c r="F5184" s="105"/>
      <c r="G5184" s="24"/>
      <c r="H5184" s="91"/>
      <c r="I5184" s="24"/>
      <c r="J5184" s="91"/>
    </row>
    <row r="5185" spans="2:10" ht="14.45" customHeight="1" x14ac:dyDescent="0.2">
      <c r="B5185" s="3">
        <f t="shared" si="78"/>
        <v>5182</v>
      </c>
      <c r="C5185" s="103"/>
      <c r="D5185" s="96"/>
      <c r="E5185" s="24"/>
      <c r="F5185" s="105"/>
      <c r="G5185" s="24"/>
      <c r="H5185" s="91"/>
      <c r="I5185" s="24"/>
      <c r="J5185" s="91"/>
    </row>
    <row r="5186" spans="2:10" ht="14.45" customHeight="1" x14ac:dyDescent="0.2">
      <c r="B5186" s="3">
        <f t="shared" si="78"/>
        <v>5183</v>
      </c>
      <c r="C5186" s="103"/>
      <c r="D5186" s="96"/>
      <c r="E5186" s="24"/>
      <c r="F5186" s="105"/>
      <c r="G5186" s="24"/>
      <c r="H5186" s="91"/>
      <c r="I5186" s="24"/>
      <c r="J5186" s="91"/>
    </row>
    <row r="5187" spans="2:10" ht="14.45" customHeight="1" x14ac:dyDescent="0.2">
      <c r="B5187" s="3">
        <f t="shared" si="78"/>
        <v>5184</v>
      </c>
      <c r="C5187" s="103"/>
      <c r="D5187" s="96"/>
      <c r="E5187" s="24"/>
      <c r="F5187" s="105"/>
      <c r="G5187" s="24"/>
      <c r="H5187" s="91"/>
      <c r="I5187" s="24"/>
      <c r="J5187" s="91"/>
    </row>
    <row r="5188" spans="2:10" ht="14.45" customHeight="1" x14ac:dyDescent="0.2">
      <c r="B5188" s="3">
        <f t="shared" si="78"/>
        <v>5185</v>
      </c>
      <c r="C5188" s="103"/>
      <c r="D5188" s="96"/>
      <c r="E5188" s="24"/>
      <c r="F5188" s="105"/>
      <c r="G5188" s="24"/>
      <c r="H5188" s="91"/>
      <c r="I5188" s="24"/>
      <c r="J5188" s="91"/>
    </row>
    <row r="5189" spans="2:10" ht="14.45" customHeight="1" x14ac:dyDescent="0.2">
      <c r="B5189" s="3">
        <f t="shared" si="78"/>
        <v>5186</v>
      </c>
      <c r="C5189" s="103"/>
      <c r="D5189" s="96"/>
      <c r="E5189" s="24"/>
      <c r="F5189" s="105"/>
      <c r="G5189" s="24"/>
      <c r="H5189" s="91"/>
      <c r="I5189" s="24"/>
      <c r="J5189" s="91"/>
    </row>
    <row r="5190" spans="2:10" ht="14.45" customHeight="1" x14ac:dyDescent="0.2">
      <c r="B5190" s="3">
        <f t="shared" si="78"/>
        <v>5187</v>
      </c>
      <c r="C5190" s="103"/>
      <c r="D5190" s="96"/>
      <c r="E5190" s="24"/>
      <c r="F5190" s="105"/>
      <c r="G5190" s="24"/>
      <c r="H5190" s="91"/>
      <c r="I5190" s="24"/>
      <c r="J5190" s="91"/>
    </row>
    <row r="5191" spans="2:10" ht="14.45" customHeight="1" x14ac:dyDescent="0.2">
      <c r="B5191" s="3">
        <f t="shared" si="78"/>
        <v>5188</v>
      </c>
      <c r="C5191" s="103"/>
      <c r="D5191" s="96"/>
      <c r="E5191" s="24"/>
      <c r="F5191" s="105"/>
      <c r="G5191" s="24"/>
      <c r="H5191" s="91"/>
      <c r="I5191" s="24"/>
      <c r="J5191" s="91"/>
    </row>
    <row r="5192" spans="2:10" ht="14.45" customHeight="1" x14ac:dyDescent="0.2">
      <c r="B5192" s="3">
        <f t="shared" si="78"/>
        <v>5189</v>
      </c>
      <c r="C5192" s="103"/>
      <c r="D5192" s="96"/>
      <c r="E5192" s="24"/>
      <c r="F5192" s="105"/>
      <c r="G5192" s="24"/>
      <c r="H5192" s="91"/>
      <c r="I5192" s="24"/>
      <c r="J5192" s="91"/>
    </row>
    <row r="5193" spans="2:10" ht="14.45" customHeight="1" x14ac:dyDescent="0.2">
      <c r="B5193" s="3">
        <f t="shared" si="78"/>
        <v>5190</v>
      </c>
      <c r="C5193" s="103"/>
      <c r="D5193" s="96"/>
      <c r="E5193" s="24"/>
      <c r="F5193" s="105"/>
      <c r="G5193" s="24"/>
      <c r="H5193" s="91"/>
      <c r="I5193" s="24"/>
      <c r="J5193" s="91"/>
    </row>
    <row r="5194" spans="2:10" ht="14.45" customHeight="1" x14ac:dyDescent="0.2">
      <c r="B5194" s="3">
        <f t="shared" si="78"/>
        <v>5191</v>
      </c>
      <c r="C5194" s="103"/>
      <c r="D5194" s="96"/>
      <c r="E5194" s="24"/>
      <c r="F5194" s="105"/>
      <c r="G5194" s="24"/>
      <c r="H5194" s="91"/>
      <c r="I5194" s="24"/>
      <c r="J5194" s="91"/>
    </row>
    <row r="5195" spans="2:10" ht="14.45" customHeight="1" x14ac:dyDescent="0.2">
      <c r="B5195" s="3">
        <f t="shared" si="78"/>
        <v>5192</v>
      </c>
      <c r="C5195" s="103"/>
      <c r="D5195" s="96"/>
      <c r="E5195" s="24"/>
      <c r="F5195" s="105"/>
      <c r="G5195" s="24"/>
      <c r="H5195" s="91"/>
      <c r="I5195" s="24"/>
      <c r="J5195" s="91"/>
    </row>
    <row r="5196" spans="2:10" ht="14.45" customHeight="1" x14ac:dyDescent="0.2">
      <c r="B5196" s="3">
        <f t="shared" si="78"/>
        <v>5193</v>
      </c>
      <c r="C5196" s="103"/>
      <c r="D5196" s="96"/>
      <c r="E5196" s="24"/>
      <c r="F5196" s="105"/>
      <c r="G5196" s="24"/>
      <c r="H5196" s="91"/>
      <c r="I5196" s="24"/>
      <c r="J5196" s="91"/>
    </row>
    <row r="5197" spans="2:10" ht="14.45" customHeight="1" x14ac:dyDescent="0.2">
      <c r="B5197" s="3">
        <f t="shared" si="78"/>
        <v>5194</v>
      </c>
      <c r="C5197" s="103"/>
      <c r="D5197" s="96"/>
      <c r="E5197" s="24"/>
      <c r="F5197" s="105"/>
      <c r="G5197" s="24"/>
      <c r="H5197" s="91"/>
      <c r="I5197" s="24"/>
      <c r="J5197" s="91"/>
    </row>
    <row r="5198" spans="2:10" ht="14.45" customHeight="1" x14ac:dyDescent="0.2">
      <c r="B5198" s="3">
        <f t="shared" si="78"/>
        <v>5195</v>
      </c>
      <c r="C5198" s="103"/>
      <c r="D5198" s="96"/>
      <c r="E5198" s="24"/>
      <c r="F5198" s="105"/>
      <c r="G5198" s="24"/>
      <c r="H5198" s="91"/>
      <c r="I5198" s="24"/>
      <c r="J5198" s="91"/>
    </row>
    <row r="5199" spans="2:10" ht="14.45" customHeight="1" x14ac:dyDescent="0.2">
      <c r="B5199" s="3">
        <f t="shared" si="78"/>
        <v>5196</v>
      </c>
      <c r="C5199" s="103"/>
      <c r="D5199" s="96"/>
      <c r="E5199" s="24"/>
      <c r="F5199" s="105"/>
      <c r="G5199" s="24"/>
      <c r="H5199" s="91"/>
      <c r="I5199" s="24"/>
      <c r="J5199" s="91"/>
    </row>
    <row r="5200" spans="2:10" ht="14.45" customHeight="1" x14ac:dyDescent="0.2">
      <c r="B5200" s="3">
        <f t="shared" si="78"/>
        <v>5197</v>
      </c>
      <c r="C5200" s="103"/>
      <c r="D5200" s="96"/>
      <c r="E5200" s="24"/>
      <c r="F5200" s="105"/>
      <c r="G5200" s="24"/>
      <c r="H5200" s="91"/>
      <c r="I5200" s="24"/>
      <c r="J5200" s="91"/>
    </row>
    <row r="5201" spans="2:10" ht="14.45" customHeight="1" x14ac:dyDescent="0.2">
      <c r="B5201" s="3">
        <f t="shared" si="78"/>
        <v>5198</v>
      </c>
      <c r="C5201" s="103"/>
      <c r="D5201" s="96"/>
      <c r="E5201" s="24"/>
      <c r="F5201" s="105"/>
      <c r="G5201" s="24"/>
      <c r="H5201" s="91"/>
      <c r="I5201" s="24"/>
      <c r="J5201" s="91"/>
    </row>
    <row r="5202" spans="2:10" ht="14.45" customHeight="1" x14ac:dyDescent="0.2">
      <c r="B5202" s="3">
        <f t="shared" si="78"/>
        <v>5199</v>
      </c>
      <c r="C5202" s="103"/>
      <c r="D5202" s="96"/>
      <c r="E5202" s="24"/>
      <c r="F5202" s="105"/>
      <c r="G5202" s="24"/>
      <c r="H5202" s="91"/>
      <c r="I5202" s="24"/>
      <c r="J5202" s="91"/>
    </row>
    <row r="5203" spans="2:10" ht="14.45" customHeight="1" x14ac:dyDescent="0.2">
      <c r="B5203" s="3">
        <f t="shared" si="78"/>
        <v>5200</v>
      </c>
      <c r="C5203" s="103"/>
      <c r="D5203" s="96"/>
      <c r="E5203" s="24"/>
      <c r="F5203" s="105"/>
      <c r="G5203" s="24"/>
      <c r="H5203" s="91"/>
      <c r="I5203" s="24"/>
      <c r="J5203" s="91"/>
    </row>
    <row r="5204" spans="2:10" ht="14.45" customHeight="1" x14ac:dyDescent="0.2">
      <c r="B5204" s="3">
        <f t="shared" si="78"/>
        <v>5201</v>
      </c>
      <c r="C5204" s="103"/>
      <c r="D5204" s="96"/>
      <c r="E5204" s="24"/>
      <c r="F5204" s="105"/>
      <c r="G5204" s="24"/>
      <c r="H5204" s="91"/>
      <c r="I5204" s="24"/>
      <c r="J5204" s="91"/>
    </row>
    <row r="5205" spans="2:10" ht="14.45" customHeight="1" x14ac:dyDescent="0.2">
      <c r="B5205" s="3">
        <f t="shared" si="78"/>
        <v>5202</v>
      </c>
      <c r="C5205" s="103"/>
      <c r="D5205" s="96"/>
      <c r="E5205" s="24"/>
      <c r="F5205" s="105"/>
      <c r="G5205" s="24"/>
      <c r="H5205" s="91"/>
      <c r="I5205" s="24"/>
      <c r="J5205" s="91"/>
    </row>
    <row r="5206" spans="2:10" ht="14.45" customHeight="1" x14ac:dyDescent="0.2">
      <c r="B5206" s="3">
        <f t="shared" si="78"/>
        <v>5203</v>
      </c>
      <c r="C5206" s="103"/>
      <c r="D5206" s="96"/>
      <c r="E5206" s="24"/>
      <c r="F5206" s="105"/>
      <c r="G5206" s="24"/>
      <c r="H5206" s="91"/>
      <c r="I5206" s="24"/>
      <c r="J5206" s="91"/>
    </row>
    <row r="5207" spans="2:10" ht="14.45" customHeight="1" x14ac:dyDescent="0.2">
      <c r="B5207" s="3">
        <f t="shared" si="78"/>
        <v>5204</v>
      </c>
      <c r="C5207" s="103"/>
      <c r="D5207" s="96"/>
      <c r="E5207" s="24"/>
      <c r="F5207" s="105"/>
      <c r="G5207" s="24"/>
      <c r="H5207" s="91"/>
      <c r="I5207" s="24"/>
      <c r="J5207" s="91"/>
    </row>
    <row r="5208" spans="2:10" ht="14.45" customHeight="1" x14ac:dyDescent="0.2">
      <c r="B5208" s="3">
        <f t="shared" ref="B5208:B5271" si="79">ROW()-3</f>
        <v>5205</v>
      </c>
      <c r="C5208" s="103"/>
      <c r="D5208" s="96"/>
      <c r="E5208" s="24"/>
      <c r="F5208" s="105"/>
      <c r="G5208" s="24"/>
      <c r="H5208" s="91"/>
      <c r="I5208" s="24"/>
      <c r="J5208" s="91"/>
    </row>
    <row r="5209" spans="2:10" ht="14.45" customHeight="1" x14ac:dyDescent="0.2">
      <c r="B5209" s="3">
        <f t="shared" si="79"/>
        <v>5206</v>
      </c>
      <c r="C5209" s="103"/>
      <c r="D5209" s="96"/>
      <c r="E5209" s="24"/>
      <c r="F5209" s="105"/>
      <c r="G5209" s="24"/>
      <c r="H5209" s="91"/>
      <c r="I5209" s="24"/>
      <c r="J5209" s="91"/>
    </row>
    <row r="5210" spans="2:10" ht="14.45" customHeight="1" x14ac:dyDescent="0.2">
      <c r="B5210" s="3">
        <f t="shared" si="79"/>
        <v>5207</v>
      </c>
      <c r="C5210" s="103"/>
      <c r="D5210" s="96"/>
      <c r="E5210" s="24"/>
      <c r="F5210" s="105"/>
      <c r="G5210" s="24"/>
      <c r="H5210" s="91"/>
      <c r="I5210" s="24"/>
      <c r="J5210" s="91"/>
    </row>
    <row r="5211" spans="2:10" ht="14.45" customHeight="1" x14ac:dyDescent="0.2">
      <c r="B5211" s="3">
        <f t="shared" si="79"/>
        <v>5208</v>
      </c>
      <c r="C5211" s="103"/>
      <c r="D5211" s="96"/>
      <c r="E5211" s="24"/>
      <c r="F5211" s="105"/>
      <c r="G5211" s="24"/>
      <c r="H5211" s="91"/>
      <c r="I5211" s="24"/>
      <c r="J5211" s="91"/>
    </row>
    <row r="5212" spans="2:10" ht="14.45" customHeight="1" x14ac:dyDescent="0.2">
      <c r="B5212" s="3">
        <f t="shared" si="79"/>
        <v>5209</v>
      </c>
      <c r="C5212" s="103"/>
      <c r="D5212" s="96"/>
      <c r="E5212" s="24"/>
      <c r="F5212" s="105"/>
      <c r="G5212" s="24"/>
      <c r="H5212" s="91"/>
      <c r="I5212" s="24"/>
      <c r="J5212" s="91"/>
    </row>
    <row r="5213" spans="2:10" ht="14.45" customHeight="1" x14ac:dyDescent="0.2">
      <c r="B5213" s="3">
        <f t="shared" si="79"/>
        <v>5210</v>
      </c>
      <c r="C5213" s="103"/>
      <c r="D5213" s="96"/>
      <c r="E5213" s="24"/>
      <c r="F5213" s="105"/>
      <c r="G5213" s="24"/>
      <c r="H5213" s="91"/>
      <c r="I5213" s="24"/>
      <c r="J5213" s="91"/>
    </row>
    <row r="5214" spans="2:10" ht="14.45" customHeight="1" x14ac:dyDescent="0.2">
      <c r="B5214" s="3">
        <f t="shared" si="79"/>
        <v>5211</v>
      </c>
      <c r="C5214" s="103"/>
      <c r="D5214" s="96"/>
      <c r="E5214" s="24"/>
      <c r="F5214" s="105"/>
      <c r="G5214" s="24"/>
      <c r="H5214" s="91"/>
      <c r="I5214" s="24"/>
      <c r="J5214" s="91"/>
    </row>
    <row r="5215" spans="2:10" ht="14.45" customHeight="1" x14ac:dyDescent="0.2">
      <c r="B5215" s="3">
        <f t="shared" si="79"/>
        <v>5212</v>
      </c>
      <c r="C5215" s="103"/>
      <c r="D5215" s="96"/>
      <c r="E5215" s="24"/>
      <c r="F5215" s="105"/>
      <c r="G5215" s="24"/>
      <c r="H5215" s="91"/>
      <c r="I5215" s="24"/>
      <c r="J5215" s="91"/>
    </row>
    <row r="5216" spans="2:10" ht="14.45" customHeight="1" x14ac:dyDescent="0.2">
      <c r="B5216" s="3">
        <f t="shared" si="79"/>
        <v>5213</v>
      </c>
      <c r="C5216" s="103"/>
      <c r="D5216" s="96"/>
      <c r="E5216" s="24"/>
      <c r="F5216" s="105"/>
      <c r="G5216" s="24"/>
      <c r="H5216" s="91"/>
      <c r="I5216" s="24"/>
      <c r="J5216" s="91"/>
    </row>
    <row r="5217" spans="2:10" ht="14.45" customHeight="1" x14ac:dyDescent="0.2">
      <c r="B5217" s="3">
        <f t="shared" si="79"/>
        <v>5214</v>
      </c>
      <c r="C5217" s="103"/>
      <c r="D5217" s="96"/>
      <c r="E5217" s="24"/>
      <c r="F5217" s="105"/>
      <c r="G5217" s="24"/>
      <c r="H5217" s="91"/>
      <c r="I5217" s="24"/>
      <c r="J5217" s="91"/>
    </row>
    <row r="5218" spans="2:10" ht="14.45" customHeight="1" x14ac:dyDescent="0.2">
      <c r="B5218" s="3">
        <f t="shared" si="79"/>
        <v>5215</v>
      </c>
      <c r="C5218" s="103"/>
      <c r="D5218" s="96"/>
      <c r="E5218" s="24"/>
      <c r="F5218" s="105"/>
      <c r="G5218" s="24"/>
      <c r="H5218" s="91"/>
      <c r="I5218" s="24"/>
      <c r="J5218" s="91"/>
    </row>
    <row r="5219" spans="2:10" ht="14.45" customHeight="1" x14ac:dyDescent="0.2">
      <c r="B5219" s="3">
        <f t="shared" si="79"/>
        <v>5216</v>
      </c>
      <c r="C5219" s="103"/>
      <c r="D5219" s="96"/>
      <c r="E5219" s="24"/>
      <c r="F5219" s="105"/>
      <c r="G5219" s="24"/>
      <c r="H5219" s="91"/>
      <c r="I5219" s="24"/>
      <c r="J5219" s="91"/>
    </row>
    <row r="5220" spans="2:10" ht="14.45" customHeight="1" x14ac:dyDescent="0.2">
      <c r="B5220" s="3">
        <f t="shared" si="79"/>
        <v>5217</v>
      </c>
      <c r="C5220" s="103"/>
      <c r="D5220" s="96"/>
      <c r="E5220" s="24"/>
      <c r="F5220" s="105"/>
      <c r="G5220" s="24"/>
      <c r="H5220" s="91"/>
      <c r="I5220" s="24"/>
      <c r="J5220" s="91"/>
    </row>
    <row r="5221" spans="2:10" ht="14.45" customHeight="1" x14ac:dyDescent="0.2">
      <c r="B5221" s="3">
        <f t="shared" si="79"/>
        <v>5218</v>
      </c>
      <c r="C5221" s="103"/>
      <c r="D5221" s="96"/>
      <c r="E5221" s="24"/>
      <c r="F5221" s="105"/>
      <c r="G5221" s="24"/>
      <c r="H5221" s="91"/>
      <c r="I5221" s="24"/>
      <c r="J5221" s="91"/>
    </row>
    <row r="5222" spans="2:10" ht="14.45" customHeight="1" x14ac:dyDescent="0.2">
      <c r="B5222" s="3">
        <f t="shared" si="79"/>
        <v>5219</v>
      </c>
      <c r="C5222" s="103"/>
      <c r="D5222" s="96"/>
      <c r="E5222" s="24"/>
      <c r="F5222" s="105"/>
      <c r="G5222" s="24"/>
      <c r="H5222" s="91"/>
      <c r="I5222" s="24"/>
      <c r="J5222" s="91"/>
    </row>
    <row r="5223" spans="2:10" ht="14.45" customHeight="1" x14ac:dyDescent="0.2">
      <c r="B5223" s="3">
        <f t="shared" si="79"/>
        <v>5220</v>
      </c>
      <c r="C5223" s="103"/>
      <c r="D5223" s="96"/>
      <c r="E5223" s="24"/>
      <c r="F5223" s="105"/>
      <c r="G5223" s="24"/>
      <c r="H5223" s="91"/>
      <c r="I5223" s="24"/>
      <c r="J5223" s="91"/>
    </row>
    <row r="5224" spans="2:10" ht="14.45" customHeight="1" x14ac:dyDescent="0.2">
      <c r="B5224" s="3">
        <f t="shared" si="79"/>
        <v>5221</v>
      </c>
      <c r="C5224" s="103"/>
      <c r="D5224" s="96"/>
      <c r="E5224" s="24"/>
      <c r="F5224" s="105"/>
      <c r="G5224" s="24"/>
      <c r="H5224" s="91"/>
      <c r="I5224" s="24"/>
      <c r="J5224" s="91"/>
    </row>
    <row r="5225" spans="2:10" ht="14.45" customHeight="1" x14ac:dyDescent="0.2">
      <c r="B5225" s="3">
        <f t="shared" si="79"/>
        <v>5222</v>
      </c>
      <c r="C5225" s="103"/>
      <c r="D5225" s="96"/>
      <c r="E5225" s="24"/>
      <c r="F5225" s="105"/>
      <c r="G5225" s="24"/>
      <c r="H5225" s="91"/>
      <c r="I5225" s="24"/>
      <c r="J5225" s="91"/>
    </row>
    <row r="5226" spans="2:10" ht="14.45" customHeight="1" x14ac:dyDescent="0.2">
      <c r="B5226" s="3">
        <f t="shared" si="79"/>
        <v>5223</v>
      </c>
      <c r="C5226" s="103"/>
      <c r="D5226" s="96"/>
      <c r="E5226" s="24"/>
      <c r="F5226" s="105"/>
      <c r="G5226" s="24"/>
      <c r="H5226" s="91"/>
      <c r="I5226" s="24"/>
      <c r="J5226" s="91"/>
    </row>
    <row r="5227" spans="2:10" ht="14.45" customHeight="1" x14ac:dyDescent="0.2">
      <c r="B5227" s="3">
        <f t="shared" si="79"/>
        <v>5224</v>
      </c>
      <c r="C5227" s="103"/>
      <c r="D5227" s="96"/>
      <c r="E5227" s="24"/>
      <c r="F5227" s="105"/>
      <c r="G5227" s="24"/>
      <c r="H5227" s="91"/>
      <c r="I5227" s="24"/>
      <c r="J5227" s="91"/>
    </row>
    <row r="5228" spans="2:10" ht="14.45" customHeight="1" x14ac:dyDescent="0.2">
      <c r="B5228" s="3">
        <f t="shared" si="79"/>
        <v>5225</v>
      </c>
      <c r="C5228" s="103"/>
      <c r="D5228" s="96"/>
      <c r="E5228" s="24"/>
      <c r="F5228" s="105"/>
      <c r="G5228" s="24"/>
      <c r="H5228" s="91"/>
      <c r="I5228" s="24"/>
      <c r="J5228" s="91"/>
    </row>
    <row r="5229" spans="2:10" ht="14.45" customHeight="1" x14ac:dyDescent="0.2">
      <c r="B5229" s="3">
        <f t="shared" si="79"/>
        <v>5226</v>
      </c>
      <c r="C5229" s="103"/>
      <c r="D5229" s="96"/>
      <c r="E5229" s="24"/>
      <c r="F5229" s="105"/>
      <c r="G5229" s="24"/>
      <c r="H5229" s="91"/>
      <c r="I5229" s="24"/>
      <c r="J5229" s="91"/>
    </row>
    <row r="5230" spans="2:10" ht="14.45" customHeight="1" x14ac:dyDescent="0.2">
      <c r="B5230" s="3">
        <f t="shared" si="79"/>
        <v>5227</v>
      </c>
      <c r="C5230" s="103"/>
      <c r="D5230" s="96"/>
      <c r="E5230" s="24"/>
      <c r="F5230" s="105"/>
      <c r="G5230" s="24"/>
      <c r="H5230" s="91"/>
      <c r="I5230" s="24"/>
      <c r="J5230" s="91"/>
    </row>
    <row r="5231" spans="2:10" ht="14.45" customHeight="1" x14ac:dyDescent="0.2">
      <c r="B5231" s="3">
        <f t="shared" si="79"/>
        <v>5228</v>
      </c>
      <c r="C5231" s="103"/>
      <c r="D5231" s="96"/>
      <c r="E5231" s="24"/>
      <c r="F5231" s="105"/>
      <c r="G5231" s="24"/>
      <c r="H5231" s="91"/>
      <c r="I5231" s="24"/>
      <c r="J5231" s="91"/>
    </row>
    <row r="5232" spans="2:10" ht="14.45" customHeight="1" x14ac:dyDescent="0.2">
      <c r="B5232" s="3">
        <f t="shared" si="79"/>
        <v>5229</v>
      </c>
      <c r="C5232" s="103"/>
      <c r="D5232" s="96"/>
      <c r="E5232" s="24"/>
      <c r="F5232" s="105"/>
      <c r="G5232" s="24"/>
      <c r="H5232" s="91"/>
      <c r="I5232" s="24"/>
      <c r="J5232" s="91"/>
    </row>
    <row r="5233" spans="2:10" ht="14.45" customHeight="1" x14ac:dyDescent="0.2">
      <c r="B5233" s="3">
        <f t="shared" si="79"/>
        <v>5230</v>
      </c>
      <c r="C5233" s="103"/>
      <c r="D5233" s="96"/>
      <c r="E5233" s="24"/>
      <c r="F5233" s="105"/>
      <c r="G5233" s="24"/>
      <c r="H5233" s="91"/>
      <c r="I5233" s="24"/>
      <c r="J5233" s="91"/>
    </row>
    <row r="5234" spans="2:10" ht="14.45" customHeight="1" x14ac:dyDescent="0.2">
      <c r="B5234" s="3">
        <f t="shared" si="79"/>
        <v>5231</v>
      </c>
      <c r="C5234" s="103"/>
      <c r="D5234" s="96"/>
      <c r="E5234" s="24"/>
      <c r="F5234" s="105"/>
      <c r="G5234" s="24"/>
      <c r="H5234" s="91"/>
      <c r="I5234" s="24"/>
      <c r="J5234" s="91"/>
    </row>
    <row r="5235" spans="2:10" ht="14.45" customHeight="1" x14ac:dyDescent="0.2">
      <c r="B5235" s="3">
        <f t="shared" si="79"/>
        <v>5232</v>
      </c>
      <c r="C5235" s="103"/>
      <c r="D5235" s="96"/>
      <c r="E5235" s="24"/>
      <c r="F5235" s="105"/>
      <c r="G5235" s="24"/>
      <c r="H5235" s="91"/>
      <c r="I5235" s="24"/>
      <c r="J5235" s="91"/>
    </row>
    <row r="5236" spans="2:10" ht="14.45" customHeight="1" x14ac:dyDescent="0.2">
      <c r="B5236" s="3">
        <f t="shared" si="79"/>
        <v>5233</v>
      </c>
      <c r="C5236" s="103"/>
      <c r="D5236" s="96"/>
      <c r="E5236" s="24"/>
      <c r="F5236" s="105"/>
      <c r="G5236" s="24"/>
      <c r="H5236" s="91"/>
      <c r="I5236" s="24"/>
      <c r="J5236" s="91"/>
    </row>
    <row r="5237" spans="2:10" ht="14.45" customHeight="1" x14ac:dyDescent="0.2">
      <c r="B5237" s="3">
        <f t="shared" si="79"/>
        <v>5234</v>
      </c>
      <c r="C5237" s="103"/>
      <c r="D5237" s="96"/>
      <c r="E5237" s="24"/>
      <c r="F5237" s="105"/>
      <c r="G5237" s="24"/>
      <c r="H5237" s="91"/>
      <c r="I5237" s="24"/>
      <c r="J5237" s="91"/>
    </row>
    <row r="5238" spans="2:10" ht="14.45" customHeight="1" x14ac:dyDescent="0.2">
      <c r="B5238" s="3">
        <f t="shared" si="79"/>
        <v>5235</v>
      </c>
      <c r="C5238" s="103"/>
      <c r="D5238" s="96"/>
      <c r="E5238" s="24"/>
      <c r="F5238" s="105"/>
      <c r="G5238" s="24"/>
      <c r="H5238" s="91"/>
      <c r="I5238" s="24"/>
      <c r="J5238" s="91"/>
    </row>
    <row r="5239" spans="2:10" ht="14.45" customHeight="1" x14ac:dyDescent="0.2">
      <c r="B5239" s="3">
        <f t="shared" si="79"/>
        <v>5236</v>
      </c>
      <c r="C5239" s="103"/>
      <c r="D5239" s="96"/>
      <c r="E5239" s="24"/>
      <c r="F5239" s="105"/>
      <c r="G5239" s="24"/>
      <c r="H5239" s="91"/>
      <c r="I5239" s="24"/>
      <c r="J5239" s="91"/>
    </row>
    <row r="5240" spans="2:10" ht="14.45" customHeight="1" x14ac:dyDescent="0.2">
      <c r="B5240" s="3">
        <f t="shared" si="79"/>
        <v>5237</v>
      </c>
      <c r="C5240" s="103"/>
      <c r="D5240" s="96"/>
      <c r="E5240" s="24"/>
      <c r="F5240" s="105"/>
      <c r="G5240" s="24"/>
      <c r="H5240" s="91"/>
      <c r="I5240" s="24"/>
      <c r="J5240" s="91"/>
    </row>
    <row r="5241" spans="2:10" ht="14.45" customHeight="1" x14ac:dyDescent="0.2">
      <c r="B5241" s="3">
        <f t="shared" si="79"/>
        <v>5238</v>
      </c>
      <c r="C5241" s="103"/>
      <c r="D5241" s="96"/>
      <c r="E5241" s="24"/>
      <c r="F5241" s="105"/>
      <c r="G5241" s="24"/>
      <c r="H5241" s="91"/>
      <c r="I5241" s="24"/>
      <c r="J5241" s="91"/>
    </row>
    <row r="5242" spans="2:10" ht="14.45" customHeight="1" x14ac:dyDescent="0.2">
      <c r="B5242" s="3">
        <f t="shared" si="79"/>
        <v>5239</v>
      </c>
      <c r="C5242" s="103"/>
      <c r="D5242" s="96"/>
      <c r="E5242" s="24"/>
      <c r="F5242" s="105"/>
      <c r="G5242" s="24"/>
      <c r="H5242" s="91"/>
      <c r="I5242" s="24"/>
      <c r="J5242" s="91"/>
    </row>
    <row r="5243" spans="2:10" ht="14.45" customHeight="1" x14ac:dyDescent="0.2">
      <c r="B5243" s="3">
        <f t="shared" si="79"/>
        <v>5240</v>
      </c>
      <c r="C5243" s="103"/>
      <c r="D5243" s="96"/>
      <c r="E5243" s="24"/>
      <c r="F5243" s="105"/>
      <c r="G5243" s="24"/>
      <c r="H5243" s="91"/>
      <c r="I5243" s="24"/>
      <c r="J5243" s="91"/>
    </row>
    <row r="5244" spans="2:10" ht="14.45" customHeight="1" x14ac:dyDescent="0.2">
      <c r="B5244" s="3">
        <f t="shared" si="79"/>
        <v>5241</v>
      </c>
      <c r="C5244" s="103"/>
      <c r="D5244" s="96"/>
      <c r="E5244" s="24"/>
      <c r="F5244" s="105"/>
      <c r="G5244" s="24"/>
      <c r="H5244" s="91"/>
      <c r="I5244" s="24"/>
      <c r="J5244" s="91"/>
    </row>
    <row r="5245" spans="2:10" ht="14.45" customHeight="1" x14ac:dyDescent="0.2">
      <c r="B5245" s="3">
        <f t="shared" si="79"/>
        <v>5242</v>
      </c>
      <c r="C5245" s="103"/>
      <c r="D5245" s="96"/>
      <c r="E5245" s="24"/>
      <c r="F5245" s="105"/>
      <c r="G5245" s="24"/>
      <c r="H5245" s="91"/>
      <c r="I5245" s="24"/>
      <c r="J5245" s="91"/>
    </row>
    <row r="5246" spans="2:10" ht="14.45" customHeight="1" x14ac:dyDescent="0.2">
      <c r="B5246" s="3">
        <f t="shared" si="79"/>
        <v>5243</v>
      </c>
      <c r="C5246" s="103"/>
      <c r="D5246" s="96"/>
      <c r="E5246" s="24"/>
      <c r="F5246" s="105"/>
      <c r="G5246" s="24"/>
      <c r="H5246" s="91"/>
      <c r="I5246" s="24"/>
      <c r="J5246" s="91"/>
    </row>
    <row r="5247" spans="2:10" ht="14.45" customHeight="1" x14ac:dyDescent="0.2">
      <c r="B5247" s="3">
        <f t="shared" si="79"/>
        <v>5244</v>
      </c>
      <c r="C5247" s="103"/>
      <c r="D5247" s="96"/>
      <c r="E5247" s="24"/>
      <c r="F5247" s="105"/>
      <c r="G5247" s="24"/>
      <c r="H5247" s="91"/>
      <c r="I5247" s="24"/>
      <c r="J5247" s="91"/>
    </row>
    <row r="5248" spans="2:10" ht="14.45" customHeight="1" x14ac:dyDescent="0.2">
      <c r="B5248" s="3">
        <f t="shared" si="79"/>
        <v>5245</v>
      </c>
      <c r="C5248" s="103"/>
      <c r="D5248" s="96"/>
      <c r="E5248" s="24"/>
      <c r="F5248" s="105"/>
      <c r="G5248" s="24"/>
      <c r="H5248" s="91"/>
      <c r="I5248" s="24"/>
      <c r="J5248" s="91"/>
    </row>
    <row r="5249" spans="2:10" ht="14.45" customHeight="1" x14ac:dyDescent="0.2">
      <c r="B5249" s="3">
        <f t="shared" si="79"/>
        <v>5246</v>
      </c>
      <c r="C5249" s="103"/>
      <c r="D5249" s="96"/>
      <c r="E5249" s="24"/>
      <c r="F5249" s="105"/>
      <c r="G5249" s="24"/>
      <c r="H5249" s="91"/>
      <c r="I5249" s="24"/>
      <c r="J5249" s="91"/>
    </row>
    <row r="5250" spans="2:10" ht="14.45" customHeight="1" x14ac:dyDescent="0.2">
      <c r="B5250" s="3">
        <f t="shared" si="79"/>
        <v>5247</v>
      </c>
      <c r="C5250" s="103"/>
      <c r="D5250" s="96"/>
      <c r="E5250" s="24"/>
      <c r="F5250" s="105"/>
      <c r="G5250" s="24"/>
      <c r="H5250" s="91"/>
      <c r="I5250" s="24"/>
      <c r="J5250" s="91"/>
    </row>
    <row r="5251" spans="2:10" ht="14.45" customHeight="1" x14ac:dyDescent="0.2">
      <c r="B5251" s="3">
        <f t="shared" si="79"/>
        <v>5248</v>
      </c>
      <c r="C5251" s="103"/>
      <c r="D5251" s="96"/>
      <c r="E5251" s="24"/>
      <c r="F5251" s="105"/>
      <c r="G5251" s="24"/>
      <c r="H5251" s="91"/>
      <c r="I5251" s="24"/>
      <c r="J5251" s="91"/>
    </row>
    <row r="5252" spans="2:10" ht="14.45" customHeight="1" x14ac:dyDescent="0.2">
      <c r="B5252" s="3">
        <f t="shared" si="79"/>
        <v>5249</v>
      </c>
      <c r="C5252" s="103"/>
      <c r="D5252" s="96"/>
      <c r="E5252" s="24"/>
      <c r="F5252" s="105"/>
      <c r="G5252" s="24"/>
      <c r="H5252" s="91"/>
      <c r="I5252" s="24"/>
      <c r="J5252" s="91"/>
    </row>
    <row r="5253" spans="2:10" ht="14.45" customHeight="1" x14ac:dyDescent="0.2">
      <c r="B5253" s="3">
        <f t="shared" si="79"/>
        <v>5250</v>
      </c>
      <c r="C5253" s="103"/>
      <c r="D5253" s="96"/>
      <c r="E5253" s="24"/>
      <c r="F5253" s="105"/>
      <c r="G5253" s="24"/>
      <c r="H5253" s="91"/>
      <c r="I5253" s="24"/>
      <c r="J5253" s="91"/>
    </row>
    <row r="5254" spans="2:10" ht="14.45" customHeight="1" x14ac:dyDescent="0.2">
      <c r="B5254" s="3">
        <f t="shared" si="79"/>
        <v>5251</v>
      </c>
      <c r="C5254" s="103"/>
      <c r="D5254" s="96"/>
      <c r="E5254" s="24"/>
      <c r="F5254" s="105"/>
      <c r="G5254" s="24"/>
      <c r="H5254" s="91"/>
      <c r="I5254" s="24"/>
      <c r="J5254" s="91"/>
    </row>
    <row r="5255" spans="2:10" ht="14.45" customHeight="1" x14ac:dyDescent="0.2">
      <c r="B5255" s="3">
        <f t="shared" si="79"/>
        <v>5252</v>
      </c>
      <c r="C5255" s="103"/>
      <c r="D5255" s="96"/>
      <c r="E5255" s="24"/>
      <c r="F5255" s="105"/>
      <c r="G5255" s="24"/>
      <c r="H5255" s="91"/>
      <c r="I5255" s="24"/>
      <c r="J5255" s="91"/>
    </row>
    <row r="5256" spans="2:10" ht="14.45" customHeight="1" x14ac:dyDescent="0.2">
      <c r="B5256" s="3">
        <f t="shared" si="79"/>
        <v>5253</v>
      </c>
      <c r="C5256" s="103"/>
      <c r="D5256" s="96"/>
      <c r="E5256" s="24"/>
      <c r="F5256" s="105"/>
      <c r="G5256" s="24"/>
      <c r="H5256" s="91"/>
      <c r="I5256" s="24"/>
      <c r="J5256" s="91"/>
    </row>
    <row r="5257" spans="2:10" ht="14.45" customHeight="1" x14ac:dyDescent="0.2">
      <c r="B5257" s="3">
        <f t="shared" si="79"/>
        <v>5254</v>
      </c>
      <c r="C5257" s="103"/>
      <c r="D5257" s="96"/>
      <c r="E5257" s="24"/>
      <c r="F5257" s="105"/>
      <c r="G5257" s="24"/>
      <c r="H5257" s="91"/>
      <c r="I5257" s="24"/>
      <c r="J5257" s="91"/>
    </row>
    <row r="5258" spans="2:10" ht="14.45" customHeight="1" x14ac:dyDescent="0.2">
      <c r="B5258" s="3">
        <f t="shared" si="79"/>
        <v>5255</v>
      </c>
      <c r="C5258" s="103"/>
      <c r="D5258" s="96"/>
      <c r="E5258" s="24"/>
      <c r="F5258" s="105"/>
      <c r="G5258" s="24"/>
      <c r="H5258" s="91"/>
      <c r="I5258" s="24"/>
      <c r="J5258" s="91"/>
    </row>
    <row r="5259" spans="2:10" ht="14.45" customHeight="1" x14ac:dyDescent="0.2">
      <c r="B5259" s="3">
        <f t="shared" si="79"/>
        <v>5256</v>
      </c>
      <c r="C5259" s="103"/>
      <c r="D5259" s="96"/>
      <c r="E5259" s="24"/>
      <c r="F5259" s="105"/>
      <c r="G5259" s="24"/>
      <c r="H5259" s="91"/>
      <c r="I5259" s="24"/>
      <c r="J5259" s="91"/>
    </row>
    <row r="5260" spans="2:10" ht="14.45" customHeight="1" x14ac:dyDescent="0.2">
      <c r="B5260" s="3">
        <f t="shared" si="79"/>
        <v>5257</v>
      </c>
      <c r="C5260" s="103"/>
      <c r="D5260" s="96"/>
      <c r="E5260" s="24"/>
      <c r="F5260" s="105"/>
      <c r="G5260" s="24"/>
      <c r="H5260" s="91"/>
      <c r="I5260" s="24"/>
      <c r="J5260" s="91"/>
    </row>
    <row r="5261" spans="2:10" ht="14.45" customHeight="1" x14ac:dyDescent="0.2">
      <c r="B5261" s="3">
        <f t="shared" si="79"/>
        <v>5258</v>
      </c>
      <c r="C5261" s="103"/>
      <c r="D5261" s="96"/>
      <c r="E5261" s="24"/>
      <c r="F5261" s="105"/>
      <c r="G5261" s="24"/>
      <c r="H5261" s="91"/>
      <c r="I5261" s="24"/>
      <c r="J5261" s="91"/>
    </row>
    <row r="5262" spans="2:10" ht="14.45" customHeight="1" x14ac:dyDescent="0.2">
      <c r="B5262" s="3">
        <f t="shared" si="79"/>
        <v>5259</v>
      </c>
      <c r="C5262" s="103"/>
      <c r="D5262" s="96"/>
      <c r="E5262" s="24"/>
      <c r="F5262" s="105"/>
      <c r="G5262" s="24"/>
      <c r="H5262" s="91"/>
      <c r="I5262" s="24"/>
      <c r="J5262" s="91"/>
    </row>
    <row r="5263" spans="2:10" ht="14.45" customHeight="1" x14ac:dyDescent="0.2">
      <c r="B5263" s="3">
        <f t="shared" si="79"/>
        <v>5260</v>
      </c>
      <c r="C5263" s="103"/>
      <c r="D5263" s="96"/>
      <c r="E5263" s="24"/>
      <c r="F5263" s="105"/>
      <c r="G5263" s="24"/>
      <c r="H5263" s="91"/>
      <c r="I5263" s="24"/>
      <c r="J5263" s="91"/>
    </row>
    <row r="5264" spans="2:10" ht="14.45" customHeight="1" x14ac:dyDescent="0.2">
      <c r="B5264" s="3">
        <f t="shared" si="79"/>
        <v>5261</v>
      </c>
      <c r="C5264" s="103"/>
      <c r="D5264" s="96"/>
      <c r="E5264" s="24"/>
      <c r="F5264" s="105"/>
      <c r="G5264" s="24"/>
      <c r="H5264" s="91"/>
      <c r="I5264" s="24"/>
      <c r="J5264" s="91"/>
    </row>
    <row r="5265" spans="2:10" ht="14.45" customHeight="1" x14ac:dyDescent="0.2">
      <c r="B5265" s="3">
        <f t="shared" si="79"/>
        <v>5262</v>
      </c>
      <c r="C5265" s="103"/>
      <c r="D5265" s="96"/>
      <c r="E5265" s="24"/>
      <c r="F5265" s="105"/>
      <c r="G5265" s="24"/>
      <c r="H5265" s="91"/>
      <c r="I5265" s="24"/>
      <c r="J5265" s="91"/>
    </row>
    <row r="5266" spans="2:10" ht="14.45" customHeight="1" x14ac:dyDescent="0.2">
      <c r="B5266" s="3">
        <f t="shared" si="79"/>
        <v>5263</v>
      </c>
      <c r="C5266" s="103"/>
      <c r="D5266" s="96"/>
      <c r="E5266" s="24"/>
      <c r="F5266" s="105"/>
      <c r="G5266" s="24"/>
      <c r="H5266" s="91"/>
      <c r="I5266" s="24"/>
      <c r="J5266" s="91"/>
    </row>
    <row r="5267" spans="2:10" ht="14.45" customHeight="1" x14ac:dyDescent="0.2">
      <c r="B5267" s="3">
        <f t="shared" si="79"/>
        <v>5264</v>
      </c>
      <c r="C5267" s="103"/>
      <c r="D5267" s="96"/>
      <c r="E5267" s="24"/>
      <c r="F5267" s="105"/>
      <c r="G5267" s="24"/>
      <c r="H5267" s="91"/>
      <c r="I5267" s="24"/>
      <c r="J5267" s="91"/>
    </row>
    <row r="5268" spans="2:10" ht="14.45" customHeight="1" x14ac:dyDescent="0.2">
      <c r="B5268" s="3">
        <f t="shared" si="79"/>
        <v>5265</v>
      </c>
      <c r="C5268" s="103"/>
      <c r="D5268" s="96"/>
      <c r="E5268" s="24"/>
      <c r="F5268" s="105"/>
      <c r="G5268" s="24"/>
      <c r="H5268" s="91"/>
      <c r="I5268" s="24"/>
      <c r="J5268" s="91"/>
    </row>
    <row r="5269" spans="2:10" ht="14.45" customHeight="1" x14ac:dyDescent="0.2">
      <c r="B5269" s="3">
        <f t="shared" si="79"/>
        <v>5266</v>
      </c>
      <c r="C5269" s="103"/>
      <c r="D5269" s="96"/>
      <c r="E5269" s="24"/>
      <c r="F5269" s="105"/>
      <c r="G5269" s="24"/>
      <c r="H5269" s="91"/>
      <c r="I5269" s="24"/>
      <c r="J5269" s="91"/>
    </row>
    <row r="5270" spans="2:10" ht="14.45" customHeight="1" x14ac:dyDescent="0.2">
      <c r="B5270" s="3">
        <f t="shared" si="79"/>
        <v>5267</v>
      </c>
      <c r="C5270" s="103"/>
      <c r="D5270" s="96"/>
      <c r="E5270" s="24"/>
      <c r="F5270" s="105"/>
      <c r="G5270" s="24"/>
      <c r="H5270" s="91"/>
      <c r="I5270" s="24"/>
      <c r="J5270" s="91"/>
    </row>
    <row r="5271" spans="2:10" ht="14.45" customHeight="1" x14ac:dyDescent="0.2">
      <c r="B5271" s="3">
        <f t="shared" si="79"/>
        <v>5268</v>
      </c>
      <c r="C5271" s="103"/>
      <c r="D5271" s="96"/>
      <c r="E5271" s="24"/>
      <c r="F5271" s="105"/>
      <c r="G5271" s="24"/>
      <c r="H5271" s="91"/>
      <c r="I5271" s="24"/>
      <c r="J5271" s="91"/>
    </row>
    <row r="5272" spans="2:10" ht="14.45" customHeight="1" x14ac:dyDescent="0.2">
      <c r="B5272" s="3">
        <f t="shared" ref="B5272:B5300" si="80">ROW()-3</f>
        <v>5269</v>
      </c>
      <c r="C5272" s="103"/>
      <c r="D5272" s="96"/>
      <c r="E5272" s="24"/>
      <c r="F5272" s="105"/>
      <c r="G5272" s="24"/>
      <c r="H5272" s="91"/>
      <c r="I5272" s="24"/>
      <c r="J5272" s="91"/>
    </row>
    <row r="5273" spans="2:10" ht="14.45" customHeight="1" x14ac:dyDescent="0.2">
      <c r="B5273" s="3">
        <f t="shared" si="80"/>
        <v>5270</v>
      </c>
      <c r="C5273" s="103"/>
      <c r="D5273" s="96"/>
      <c r="E5273" s="24"/>
      <c r="F5273" s="105"/>
      <c r="G5273" s="24"/>
      <c r="H5273" s="91"/>
      <c r="I5273" s="24"/>
      <c r="J5273" s="91"/>
    </row>
    <row r="5274" spans="2:10" ht="14.45" customHeight="1" x14ac:dyDescent="0.2">
      <c r="B5274" s="3">
        <f t="shared" si="80"/>
        <v>5271</v>
      </c>
      <c r="C5274" s="103"/>
      <c r="D5274" s="96"/>
      <c r="E5274" s="24"/>
      <c r="F5274" s="105"/>
      <c r="G5274" s="24"/>
      <c r="H5274" s="91"/>
      <c r="I5274" s="24"/>
      <c r="J5274" s="91"/>
    </row>
    <row r="5275" spans="2:10" ht="14.45" customHeight="1" x14ac:dyDescent="0.2">
      <c r="B5275" s="3">
        <f t="shared" si="80"/>
        <v>5272</v>
      </c>
      <c r="C5275" s="103"/>
      <c r="D5275" s="96"/>
      <c r="E5275" s="24"/>
      <c r="F5275" s="105"/>
      <c r="G5275" s="24"/>
      <c r="H5275" s="91"/>
      <c r="I5275" s="24"/>
      <c r="J5275" s="91"/>
    </row>
    <row r="5276" spans="2:10" ht="14.45" customHeight="1" x14ac:dyDescent="0.2">
      <c r="B5276" s="3">
        <f t="shared" si="80"/>
        <v>5273</v>
      </c>
      <c r="C5276" s="103"/>
      <c r="D5276" s="96"/>
      <c r="E5276" s="24"/>
      <c r="F5276" s="105"/>
      <c r="G5276" s="24"/>
      <c r="H5276" s="91"/>
      <c r="I5276" s="24"/>
      <c r="J5276" s="91"/>
    </row>
    <row r="5277" spans="2:10" ht="14.45" customHeight="1" x14ac:dyDescent="0.2">
      <c r="B5277" s="3">
        <f t="shared" si="80"/>
        <v>5274</v>
      </c>
      <c r="C5277" s="103"/>
      <c r="D5277" s="96"/>
      <c r="E5277" s="24"/>
      <c r="F5277" s="105"/>
      <c r="G5277" s="24"/>
      <c r="H5277" s="91"/>
      <c r="I5277" s="24"/>
      <c r="J5277" s="91"/>
    </row>
    <row r="5278" spans="2:10" ht="14.45" customHeight="1" x14ac:dyDescent="0.2">
      <c r="B5278" s="3">
        <f t="shared" si="80"/>
        <v>5275</v>
      </c>
      <c r="C5278" s="103"/>
      <c r="D5278" s="96"/>
      <c r="E5278" s="24"/>
      <c r="F5278" s="105"/>
      <c r="G5278" s="24"/>
      <c r="H5278" s="91"/>
      <c r="I5278" s="24"/>
      <c r="J5278" s="91"/>
    </row>
    <row r="5279" spans="2:10" ht="14.45" customHeight="1" x14ac:dyDescent="0.2">
      <c r="B5279" s="3">
        <f t="shared" si="80"/>
        <v>5276</v>
      </c>
      <c r="C5279" s="103"/>
      <c r="D5279" s="96"/>
      <c r="E5279" s="24"/>
      <c r="F5279" s="105"/>
      <c r="G5279" s="24"/>
      <c r="H5279" s="91"/>
      <c r="I5279" s="24"/>
      <c r="J5279" s="91"/>
    </row>
    <row r="5280" spans="2:10" ht="14.45" customHeight="1" x14ac:dyDescent="0.2">
      <c r="B5280" s="3">
        <f t="shared" si="80"/>
        <v>5277</v>
      </c>
      <c r="C5280" s="103"/>
      <c r="D5280" s="96"/>
      <c r="E5280" s="24"/>
      <c r="F5280" s="105"/>
      <c r="G5280" s="24"/>
      <c r="H5280" s="91"/>
      <c r="I5280" s="24"/>
      <c r="J5280" s="91"/>
    </row>
    <row r="5281" spans="2:10" ht="14.45" customHeight="1" x14ac:dyDescent="0.2">
      <c r="B5281" s="3">
        <f t="shared" si="80"/>
        <v>5278</v>
      </c>
      <c r="C5281" s="103"/>
      <c r="D5281" s="96"/>
      <c r="E5281" s="24"/>
      <c r="F5281" s="105"/>
      <c r="G5281" s="24"/>
      <c r="H5281" s="91"/>
      <c r="I5281" s="24"/>
      <c r="J5281" s="91"/>
    </row>
    <row r="5282" spans="2:10" ht="14.45" customHeight="1" x14ac:dyDescent="0.2">
      <c r="B5282" s="3">
        <f t="shared" si="80"/>
        <v>5279</v>
      </c>
      <c r="C5282" s="103"/>
      <c r="D5282" s="96"/>
      <c r="E5282" s="24"/>
      <c r="F5282" s="105"/>
      <c r="G5282" s="24"/>
      <c r="H5282" s="91"/>
      <c r="I5282" s="24"/>
      <c r="J5282" s="91"/>
    </row>
    <row r="5283" spans="2:10" ht="14.45" customHeight="1" x14ac:dyDescent="0.2">
      <c r="B5283" s="3">
        <f t="shared" si="80"/>
        <v>5280</v>
      </c>
      <c r="C5283" s="103"/>
      <c r="D5283" s="96"/>
      <c r="E5283" s="24"/>
      <c r="F5283" s="105"/>
      <c r="G5283" s="24"/>
      <c r="H5283" s="91"/>
      <c r="I5283" s="24"/>
      <c r="J5283" s="91"/>
    </row>
    <row r="5284" spans="2:10" ht="14.45" customHeight="1" x14ac:dyDescent="0.2">
      <c r="B5284" s="3">
        <f t="shared" si="80"/>
        <v>5281</v>
      </c>
      <c r="C5284" s="103"/>
      <c r="D5284" s="96"/>
      <c r="E5284" s="24"/>
      <c r="F5284" s="105"/>
      <c r="G5284" s="24"/>
      <c r="H5284" s="91"/>
      <c r="I5284" s="24"/>
      <c r="J5284" s="91"/>
    </row>
    <row r="5285" spans="2:10" ht="14.45" customHeight="1" x14ac:dyDescent="0.2">
      <c r="B5285" s="3">
        <f t="shared" si="80"/>
        <v>5282</v>
      </c>
      <c r="C5285" s="103"/>
      <c r="D5285" s="96"/>
      <c r="E5285" s="24"/>
      <c r="F5285" s="105"/>
      <c r="G5285" s="24"/>
      <c r="H5285" s="91"/>
      <c r="I5285" s="24"/>
      <c r="J5285" s="91"/>
    </row>
    <row r="5286" spans="2:10" ht="14.45" customHeight="1" x14ac:dyDescent="0.2">
      <c r="B5286" s="3">
        <f t="shared" si="80"/>
        <v>5283</v>
      </c>
      <c r="C5286" s="103"/>
      <c r="D5286" s="96"/>
      <c r="E5286" s="24"/>
      <c r="F5286" s="105"/>
      <c r="G5286" s="24"/>
      <c r="H5286" s="91"/>
      <c r="I5286" s="24"/>
      <c r="J5286" s="91"/>
    </row>
    <row r="5287" spans="2:10" ht="14.45" customHeight="1" x14ac:dyDescent="0.2">
      <c r="B5287" s="3">
        <f t="shared" si="80"/>
        <v>5284</v>
      </c>
      <c r="C5287" s="103"/>
      <c r="D5287" s="96"/>
      <c r="E5287" s="24"/>
      <c r="F5287" s="105"/>
      <c r="G5287" s="24"/>
      <c r="H5287" s="91"/>
      <c r="I5287" s="24"/>
      <c r="J5287" s="91"/>
    </row>
    <row r="5288" spans="2:10" ht="14.45" customHeight="1" x14ac:dyDescent="0.2">
      <c r="B5288" s="3">
        <f t="shared" si="80"/>
        <v>5285</v>
      </c>
      <c r="C5288" s="103"/>
      <c r="D5288" s="96"/>
      <c r="E5288" s="24"/>
      <c r="F5288" s="105"/>
      <c r="G5288" s="24"/>
      <c r="H5288" s="91"/>
      <c r="I5288" s="24"/>
      <c r="J5288" s="91"/>
    </row>
    <row r="5289" spans="2:10" ht="14.45" customHeight="1" x14ac:dyDescent="0.2">
      <c r="B5289" s="3">
        <f t="shared" si="80"/>
        <v>5286</v>
      </c>
      <c r="C5289" s="103"/>
      <c r="D5289" s="96"/>
      <c r="E5289" s="24"/>
      <c r="F5289" s="105"/>
      <c r="G5289" s="24"/>
      <c r="H5289" s="91"/>
      <c r="I5289" s="24"/>
      <c r="J5289" s="91"/>
    </row>
    <row r="5290" spans="2:10" ht="14.45" customHeight="1" x14ac:dyDescent="0.2">
      <c r="B5290" s="3">
        <f t="shared" si="80"/>
        <v>5287</v>
      </c>
      <c r="C5290" s="103"/>
      <c r="D5290" s="96"/>
      <c r="E5290" s="24"/>
      <c r="F5290" s="105"/>
      <c r="G5290" s="24"/>
      <c r="H5290" s="91"/>
      <c r="I5290" s="24"/>
      <c r="J5290" s="91"/>
    </row>
    <row r="5291" spans="2:10" ht="14.45" customHeight="1" x14ac:dyDescent="0.2">
      <c r="B5291" s="3">
        <f t="shared" si="80"/>
        <v>5288</v>
      </c>
      <c r="C5291" s="103"/>
      <c r="D5291" s="96"/>
      <c r="E5291" s="24"/>
      <c r="F5291" s="105"/>
      <c r="G5291" s="24"/>
      <c r="H5291" s="91"/>
      <c r="I5291" s="24"/>
      <c r="J5291" s="91"/>
    </row>
    <row r="5292" spans="2:10" ht="14.45" customHeight="1" x14ac:dyDescent="0.2">
      <c r="B5292" s="3">
        <f t="shared" si="80"/>
        <v>5289</v>
      </c>
      <c r="C5292" s="103"/>
      <c r="D5292" s="96"/>
      <c r="E5292" s="24"/>
      <c r="F5292" s="105"/>
      <c r="G5292" s="24"/>
      <c r="H5292" s="91"/>
      <c r="I5292" s="24"/>
      <c r="J5292" s="91"/>
    </row>
    <row r="5293" spans="2:10" ht="14.45" customHeight="1" x14ac:dyDescent="0.2">
      <c r="B5293" s="3">
        <f t="shared" si="80"/>
        <v>5290</v>
      </c>
      <c r="C5293" s="103"/>
      <c r="D5293" s="96"/>
      <c r="E5293" s="24"/>
      <c r="F5293" s="105"/>
      <c r="G5293" s="24"/>
      <c r="H5293" s="91"/>
      <c r="I5293" s="24"/>
      <c r="J5293" s="91"/>
    </row>
    <row r="5294" spans="2:10" ht="14.45" customHeight="1" x14ac:dyDescent="0.2">
      <c r="B5294" s="3">
        <f t="shared" si="80"/>
        <v>5291</v>
      </c>
      <c r="C5294" s="103"/>
      <c r="D5294" s="96"/>
      <c r="E5294" s="24"/>
      <c r="F5294" s="105"/>
      <c r="G5294" s="24"/>
      <c r="H5294" s="91"/>
      <c r="I5294" s="24"/>
      <c r="J5294" s="91"/>
    </row>
    <row r="5295" spans="2:10" ht="14.45" customHeight="1" x14ac:dyDescent="0.2">
      <c r="B5295" s="3">
        <f t="shared" si="80"/>
        <v>5292</v>
      </c>
      <c r="C5295" s="103"/>
      <c r="D5295" s="96"/>
      <c r="E5295" s="24"/>
      <c r="F5295" s="105"/>
      <c r="G5295" s="24"/>
      <c r="H5295" s="91"/>
      <c r="I5295" s="24"/>
      <c r="J5295" s="91"/>
    </row>
    <row r="5296" spans="2:10" ht="14.45" customHeight="1" x14ac:dyDescent="0.2">
      <c r="B5296" s="3">
        <f t="shared" si="80"/>
        <v>5293</v>
      </c>
      <c r="C5296" s="103"/>
      <c r="D5296" s="96"/>
      <c r="E5296" s="24"/>
      <c r="F5296" s="105"/>
      <c r="G5296" s="24"/>
      <c r="H5296" s="91"/>
      <c r="I5296" s="24"/>
      <c r="J5296" s="91"/>
    </row>
    <row r="5297" spans="2:10" ht="14.45" customHeight="1" x14ac:dyDescent="0.2">
      <c r="B5297" s="3">
        <f t="shared" si="80"/>
        <v>5294</v>
      </c>
      <c r="C5297" s="103"/>
      <c r="D5297" s="96"/>
      <c r="E5297" s="24"/>
      <c r="F5297" s="105"/>
      <c r="G5297" s="24"/>
      <c r="H5297" s="91"/>
      <c r="I5297" s="24"/>
      <c r="J5297" s="91"/>
    </row>
    <row r="5298" spans="2:10" ht="14.45" customHeight="1" x14ac:dyDescent="0.2">
      <c r="B5298" s="3">
        <f t="shared" si="80"/>
        <v>5295</v>
      </c>
      <c r="C5298" s="103"/>
      <c r="D5298" s="96"/>
      <c r="E5298" s="24"/>
      <c r="F5298" s="105"/>
      <c r="G5298" s="24"/>
      <c r="H5298" s="91"/>
      <c r="I5298" s="24"/>
      <c r="J5298" s="91"/>
    </row>
    <row r="5299" spans="2:10" ht="14.45" customHeight="1" x14ac:dyDescent="0.2">
      <c r="B5299" s="3">
        <f t="shared" si="80"/>
        <v>5296</v>
      </c>
      <c r="C5299" s="103"/>
      <c r="D5299" s="96"/>
      <c r="E5299" s="24"/>
      <c r="F5299" s="105"/>
      <c r="G5299" s="24"/>
      <c r="H5299" s="91"/>
      <c r="I5299" s="24"/>
      <c r="J5299" s="91"/>
    </row>
    <row r="5300" spans="2:10" ht="14.45" customHeight="1" x14ac:dyDescent="0.2">
      <c r="B5300" s="3">
        <f t="shared" si="80"/>
        <v>5297</v>
      </c>
      <c r="C5300" s="103"/>
      <c r="D5300" s="97"/>
      <c r="E5300" s="26"/>
      <c r="F5300" s="105"/>
      <c r="G5300" s="26"/>
      <c r="H5300" s="93"/>
      <c r="I5300" s="26"/>
      <c r="J5300" s="93"/>
    </row>
  </sheetData>
  <mergeCells count="250">
    <mergeCell ref="C4797:C4901"/>
    <mergeCell ref="F4797:F4901"/>
    <mergeCell ref="H4797:H4901"/>
    <mergeCell ref="J4797:J4901"/>
    <mergeCell ref="D4641:D4796"/>
    <mergeCell ref="D4797:D4901"/>
    <mergeCell ref="C5174:C5300"/>
    <mergeCell ref="F5174:F5300"/>
    <mergeCell ref="H5174:H5300"/>
    <mergeCell ref="J5174:J5300"/>
    <mergeCell ref="C4902:C5048"/>
    <mergeCell ref="F4902:F5048"/>
    <mergeCell ref="H4902:H5048"/>
    <mergeCell ref="J4902:J5048"/>
    <mergeCell ref="C5049:C5173"/>
    <mergeCell ref="F5049:F5173"/>
    <mergeCell ref="H5049:H5173"/>
    <mergeCell ref="J5049:J5173"/>
    <mergeCell ref="D4902:D5048"/>
    <mergeCell ref="D5049:D5173"/>
    <mergeCell ref="D5174:D5300"/>
    <mergeCell ref="C4518:C4640"/>
    <mergeCell ref="F4518:F4640"/>
    <mergeCell ref="H4518:H4640"/>
    <mergeCell ref="J4518:J4640"/>
    <mergeCell ref="D4403:D4517"/>
    <mergeCell ref="D4518:D4640"/>
    <mergeCell ref="C4641:C4796"/>
    <mergeCell ref="F4641:F4796"/>
    <mergeCell ref="H4641:H4796"/>
    <mergeCell ref="J4641:J4796"/>
    <mergeCell ref="C4302:C4402"/>
    <mergeCell ref="F4302:F4402"/>
    <mergeCell ref="H4302:H4402"/>
    <mergeCell ref="J4302:J4402"/>
    <mergeCell ref="D4222:D4301"/>
    <mergeCell ref="D4302:D4402"/>
    <mergeCell ref="C4403:C4517"/>
    <mergeCell ref="F4403:F4517"/>
    <mergeCell ref="H4403:H4517"/>
    <mergeCell ref="J4403:J4517"/>
    <mergeCell ref="C4102:C4221"/>
    <mergeCell ref="F4102:F4221"/>
    <mergeCell ref="H4102:H4221"/>
    <mergeCell ref="J4102:J4221"/>
    <mergeCell ref="D4003:D4101"/>
    <mergeCell ref="D4102:D4221"/>
    <mergeCell ref="C4222:C4301"/>
    <mergeCell ref="F4222:F4301"/>
    <mergeCell ref="H4222:H4301"/>
    <mergeCell ref="J4222:J4301"/>
    <mergeCell ref="C3927:C4002"/>
    <mergeCell ref="F3927:F4002"/>
    <mergeCell ref="H3927:H4002"/>
    <mergeCell ref="J3927:J4002"/>
    <mergeCell ref="D3819:D3926"/>
    <mergeCell ref="D3927:D4002"/>
    <mergeCell ref="C4003:C4101"/>
    <mergeCell ref="F4003:F4101"/>
    <mergeCell ref="H4003:H4101"/>
    <mergeCell ref="J4003:J4101"/>
    <mergeCell ref="C3688:C3818"/>
    <mergeCell ref="F3688:F3818"/>
    <mergeCell ref="H3688:H3818"/>
    <mergeCell ref="J3688:J3818"/>
    <mergeCell ref="D3609:D3687"/>
    <mergeCell ref="D3688:D3818"/>
    <mergeCell ref="C3819:C3926"/>
    <mergeCell ref="F3819:F3926"/>
    <mergeCell ref="H3819:H3926"/>
    <mergeCell ref="J3819:J3926"/>
    <mergeCell ref="C3505:C3608"/>
    <mergeCell ref="F3505:F3608"/>
    <mergeCell ref="H3505:H3608"/>
    <mergeCell ref="J3505:J3608"/>
    <mergeCell ref="D3352:D3504"/>
    <mergeCell ref="D3505:D3608"/>
    <mergeCell ref="C3609:C3687"/>
    <mergeCell ref="F3609:F3687"/>
    <mergeCell ref="H3609:H3687"/>
    <mergeCell ref="J3609:J3687"/>
    <mergeCell ref="C3241:C3351"/>
    <mergeCell ref="F3241:F3351"/>
    <mergeCell ref="H3241:H3351"/>
    <mergeCell ref="J3241:J3351"/>
    <mergeCell ref="D3128:D3240"/>
    <mergeCell ref="D3241:D3351"/>
    <mergeCell ref="C3352:C3504"/>
    <mergeCell ref="F3352:F3504"/>
    <mergeCell ref="H3352:H3504"/>
    <mergeCell ref="J3352:J3504"/>
    <mergeCell ref="C2986:C3127"/>
    <mergeCell ref="F2986:F3127"/>
    <mergeCell ref="H2986:H3127"/>
    <mergeCell ref="J2986:J3127"/>
    <mergeCell ref="D2904:D2985"/>
    <mergeCell ref="D2986:D3127"/>
    <mergeCell ref="C3128:C3240"/>
    <mergeCell ref="F3128:F3240"/>
    <mergeCell ref="H3128:H3240"/>
    <mergeCell ref="J3128:J3240"/>
    <mergeCell ref="C2817:C2903"/>
    <mergeCell ref="F2817:F2903"/>
    <mergeCell ref="H2817:H2903"/>
    <mergeCell ref="J2817:J2903"/>
    <mergeCell ref="D2706:D2816"/>
    <mergeCell ref="D2817:D2903"/>
    <mergeCell ref="C2904:C2985"/>
    <mergeCell ref="F2904:F2985"/>
    <mergeCell ref="H2904:H2985"/>
    <mergeCell ref="J2904:J2985"/>
    <mergeCell ref="C2641:C2705"/>
    <mergeCell ref="F2641:F2705"/>
    <mergeCell ref="H2641:H2705"/>
    <mergeCell ref="J2641:J2705"/>
    <mergeCell ref="D2553:D2640"/>
    <mergeCell ref="D2641:D2705"/>
    <mergeCell ref="C2706:C2816"/>
    <mergeCell ref="F2706:F2816"/>
    <mergeCell ref="H2706:H2816"/>
    <mergeCell ref="J2706:J2816"/>
    <mergeCell ref="C2455:C2552"/>
    <mergeCell ref="F2455:F2552"/>
    <mergeCell ref="H2455:H2552"/>
    <mergeCell ref="J2455:J2552"/>
    <mergeCell ref="D2373:D2454"/>
    <mergeCell ref="D2455:D2552"/>
    <mergeCell ref="C2553:C2640"/>
    <mergeCell ref="F2553:F2640"/>
    <mergeCell ref="H2553:H2640"/>
    <mergeCell ref="J2553:J2640"/>
    <mergeCell ref="C2297:C2372"/>
    <mergeCell ref="F2297:F2372"/>
    <mergeCell ref="H2297:H2372"/>
    <mergeCell ref="J2297:J2372"/>
    <mergeCell ref="D2169:D2296"/>
    <mergeCell ref="D2297:D2372"/>
    <mergeCell ref="C2373:C2454"/>
    <mergeCell ref="F2373:F2454"/>
    <mergeCell ref="H2373:H2454"/>
    <mergeCell ref="J2373:J2454"/>
    <mergeCell ref="C2092:C2168"/>
    <mergeCell ref="F2092:F2168"/>
    <mergeCell ref="H2092:H2168"/>
    <mergeCell ref="J2092:J2168"/>
    <mergeCell ref="D2006:D2091"/>
    <mergeCell ref="D2092:D2168"/>
    <mergeCell ref="C2169:C2296"/>
    <mergeCell ref="F2169:F2296"/>
    <mergeCell ref="H2169:H2296"/>
    <mergeCell ref="J2169:J2296"/>
    <mergeCell ref="C1890:C2005"/>
    <mergeCell ref="F1890:F2005"/>
    <mergeCell ref="H1890:H2005"/>
    <mergeCell ref="J1890:J2005"/>
    <mergeCell ref="D1776:D1889"/>
    <mergeCell ref="D1890:D2005"/>
    <mergeCell ref="C2006:C2091"/>
    <mergeCell ref="F2006:F2091"/>
    <mergeCell ref="H2006:H2091"/>
    <mergeCell ref="J2006:J2091"/>
    <mergeCell ref="C1724:C1775"/>
    <mergeCell ref="F1724:F1775"/>
    <mergeCell ref="H1724:H1775"/>
    <mergeCell ref="J1724:J1775"/>
    <mergeCell ref="D1571:D1723"/>
    <mergeCell ref="D1724:D1775"/>
    <mergeCell ref="C1776:C1889"/>
    <mergeCell ref="F1776:F1889"/>
    <mergeCell ref="H1776:H1889"/>
    <mergeCell ref="J1776:J1889"/>
    <mergeCell ref="C1517:C1570"/>
    <mergeCell ref="F1517:F1570"/>
    <mergeCell ref="H1517:H1570"/>
    <mergeCell ref="J1517:J1570"/>
    <mergeCell ref="D1454:D1516"/>
    <mergeCell ref="D1517:D1570"/>
    <mergeCell ref="C1571:C1723"/>
    <mergeCell ref="F1571:F1723"/>
    <mergeCell ref="H1571:H1723"/>
    <mergeCell ref="J1571:J1723"/>
    <mergeCell ref="C1286:C1453"/>
    <mergeCell ref="F1286:F1453"/>
    <mergeCell ref="H1286:H1453"/>
    <mergeCell ref="J1286:J1453"/>
    <mergeCell ref="D1238:D1285"/>
    <mergeCell ref="D1286:D1453"/>
    <mergeCell ref="C1454:C1516"/>
    <mergeCell ref="F1454:F1516"/>
    <mergeCell ref="H1454:H1516"/>
    <mergeCell ref="J1454:J1516"/>
    <mergeCell ref="C1189:C1237"/>
    <mergeCell ref="F1189:F1237"/>
    <mergeCell ref="H1189:H1237"/>
    <mergeCell ref="J1189:J1237"/>
    <mergeCell ref="D1031:D1188"/>
    <mergeCell ref="D1189:D1237"/>
    <mergeCell ref="C1238:C1285"/>
    <mergeCell ref="F1238:F1285"/>
    <mergeCell ref="H1238:H1285"/>
    <mergeCell ref="J1238:J1285"/>
    <mergeCell ref="C932:C1030"/>
    <mergeCell ref="F932:F1030"/>
    <mergeCell ref="H932:H1030"/>
    <mergeCell ref="J932:J1030"/>
    <mergeCell ref="D849:D931"/>
    <mergeCell ref="D932:D1030"/>
    <mergeCell ref="C1031:C1188"/>
    <mergeCell ref="F1031:F1188"/>
    <mergeCell ref="H1031:H1188"/>
    <mergeCell ref="J1031:J1188"/>
    <mergeCell ref="C657:C848"/>
    <mergeCell ref="F657:F848"/>
    <mergeCell ref="H657:H848"/>
    <mergeCell ref="J657:J848"/>
    <mergeCell ref="D580:D656"/>
    <mergeCell ref="D657:D848"/>
    <mergeCell ref="C849:C931"/>
    <mergeCell ref="F849:F931"/>
    <mergeCell ref="H849:H931"/>
    <mergeCell ref="J849:J931"/>
    <mergeCell ref="C479:C579"/>
    <mergeCell ref="F479:F579"/>
    <mergeCell ref="H479:H579"/>
    <mergeCell ref="J479:J579"/>
    <mergeCell ref="D353:D478"/>
    <mergeCell ref="D479:D579"/>
    <mergeCell ref="C580:C656"/>
    <mergeCell ref="F580:F656"/>
    <mergeCell ref="H580:H656"/>
    <mergeCell ref="J580:J656"/>
    <mergeCell ref="C284:C352"/>
    <mergeCell ref="F284:F352"/>
    <mergeCell ref="H284:H352"/>
    <mergeCell ref="J284:J352"/>
    <mergeCell ref="D163:D283"/>
    <mergeCell ref="D284:D352"/>
    <mergeCell ref="C353:C478"/>
    <mergeCell ref="F353:F478"/>
    <mergeCell ref="H353:H478"/>
    <mergeCell ref="J353:J478"/>
    <mergeCell ref="C4:C162"/>
    <mergeCell ref="F4:F162"/>
    <mergeCell ref="H4:H162"/>
    <mergeCell ref="J4:J162"/>
    <mergeCell ref="D4:D162"/>
    <mergeCell ref="C163:C283"/>
    <mergeCell ref="F163:F283"/>
    <mergeCell ref="H163:H283"/>
    <mergeCell ref="J163:J283"/>
  </mergeCells>
  <phoneticPr fontId="3" type="noConversion"/>
  <pageMargins left="0.7" right="0.7" top="0.75" bottom="0.75" header="0.3" footer="0.3"/>
  <pageSetup paperSize="9" orientation="landscape" r:id="rId1"/>
  <ignoredErrors>
    <ignoredError sqref="C353:C606 C607:C758 C1026:C1183 C1230:C1360 C1361:C1714 C4001:C5300 C2902:C3999 C1715:C2701 C2705:C2900 C759:C1025 C1184:C1228"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C704-7547-419E-96DB-87E2998D9206}">
  <sheetPr codeName="Sheet7">
    <pageSetUpPr autoPageBreaks="0"/>
  </sheetPr>
  <dimension ref="B1:J2010"/>
  <sheetViews>
    <sheetView showGridLines="0" tabSelected="1" zoomScaleNormal="100" workbookViewId="0">
      <pane xSplit="1" ySplit="3" topLeftCell="B702" activePane="bottomRight" state="frozen"/>
      <selection activeCell="F1637" sqref="F1637:F1700"/>
      <selection pane="topRight" activeCell="F1637" sqref="F1637:F1700"/>
      <selection pane="bottomLeft" activeCell="F1637" sqref="F1637:F1700"/>
      <selection pane="bottomRight" activeCell="H702" sqref="H702:H742"/>
    </sheetView>
  </sheetViews>
  <sheetFormatPr defaultColWidth="10.140625" defaultRowHeight="14.45" customHeight="1" x14ac:dyDescent="0.2"/>
  <cols>
    <col min="1" max="1" width="1.7109375" style="6" customWidth="1"/>
    <col min="2" max="2" width="3.7109375" style="3" customWidth="1"/>
    <col min="3" max="3" width="4.7109375" style="5" customWidth="1"/>
    <col min="4" max="4" width="46.28515625" style="7" customWidth="1"/>
    <col min="5" max="5" width="2.7109375" style="13" customWidth="1"/>
    <col min="6" max="6" width="100.7109375" style="6" customWidth="1"/>
    <col min="7" max="7" width="2.7109375" style="13" customWidth="1"/>
    <col min="8" max="8" width="100.7109375" style="6" customWidth="1"/>
    <col min="9" max="9" width="2.7109375" style="13" customWidth="1"/>
    <col min="10" max="10" width="100.7109375" style="6" customWidth="1"/>
    <col min="11" max="16384" width="10.140625" style="6"/>
  </cols>
  <sheetData>
    <row r="1" spans="2:10" ht="20.100000000000001" customHeight="1" x14ac:dyDescent="0.25">
      <c r="H1" s="2"/>
    </row>
    <row r="3" spans="2:10" ht="14.45" customHeight="1" x14ac:dyDescent="0.2">
      <c r="C3" s="11" t="s">
        <v>9</v>
      </c>
      <c r="D3" s="10" t="s">
        <v>27</v>
      </c>
      <c r="E3" s="14"/>
      <c r="F3" s="11" t="s">
        <v>41</v>
      </c>
      <c r="G3" s="19"/>
      <c r="H3" s="11" t="s">
        <v>185</v>
      </c>
      <c r="I3" s="14"/>
      <c r="J3" s="11" t="s">
        <v>42</v>
      </c>
    </row>
    <row r="4" spans="2:10" ht="14.45" customHeight="1" x14ac:dyDescent="0.2">
      <c r="B4" s="3">
        <f>ROW()-3</f>
        <v>1</v>
      </c>
      <c r="C4" s="106"/>
      <c r="D4" s="108" t="s">
        <v>363</v>
      </c>
      <c r="E4" s="15"/>
      <c r="F4" s="112" t="s">
        <v>226</v>
      </c>
      <c r="G4" s="15"/>
      <c r="H4" s="118" t="s">
        <v>229</v>
      </c>
      <c r="I4" s="15"/>
      <c r="J4" s="91"/>
    </row>
    <row r="5" spans="2:10" ht="14.45" customHeight="1" x14ac:dyDescent="0.2">
      <c r="B5" s="3">
        <f t="shared" ref="B5:B68" si="0">ROW()-3</f>
        <v>2</v>
      </c>
      <c r="C5" s="106"/>
      <c r="D5" s="109"/>
      <c r="E5" s="16"/>
      <c r="F5" s="113"/>
      <c r="G5" s="16"/>
      <c r="H5" s="119"/>
      <c r="I5" s="16"/>
      <c r="J5" s="91"/>
    </row>
    <row r="6" spans="2:10" ht="14.45" customHeight="1" x14ac:dyDescent="0.2">
      <c r="B6" s="3">
        <f t="shared" si="0"/>
        <v>3</v>
      </c>
      <c r="C6" s="106"/>
      <c r="D6" s="109"/>
      <c r="E6" s="16"/>
      <c r="F6" s="113"/>
      <c r="G6" s="16"/>
      <c r="H6" s="119"/>
      <c r="I6" s="16"/>
      <c r="J6" s="91"/>
    </row>
    <row r="7" spans="2:10" ht="14.45" customHeight="1" x14ac:dyDescent="0.2">
      <c r="B7" s="3">
        <f t="shared" si="0"/>
        <v>4</v>
      </c>
      <c r="C7" s="106"/>
      <c r="D7" s="109"/>
      <c r="E7" s="16"/>
      <c r="F7" s="113"/>
      <c r="G7" s="16"/>
      <c r="H7" s="119"/>
      <c r="I7" s="16"/>
      <c r="J7" s="91"/>
    </row>
    <row r="8" spans="2:10" ht="14.45" customHeight="1" x14ac:dyDescent="0.2">
      <c r="B8" s="3">
        <f t="shared" si="0"/>
        <v>5</v>
      </c>
      <c r="C8" s="106"/>
      <c r="D8" s="109"/>
      <c r="E8" s="16"/>
      <c r="F8" s="113"/>
      <c r="G8" s="16"/>
      <c r="H8" s="119"/>
      <c r="I8" s="16"/>
      <c r="J8" s="91"/>
    </row>
    <row r="9" spans="2:10" ht="14.45" customHeight="1" x14ac:dyDescent="0.2">
      <c r="B9" s="3">
        <f t="shared" si="0"/>
        <v>6</v>
      </c>
      <c r="C9" s="106"/>
      <c r="D9" s="109"/>
      <c r="E9" s="16"/>
      <c r="F9" s="113"/>
      <c r="G9" s="16"/>
      <c r="H9" s="119"/>
      <c r="I9" s="16"/>
      <c r="J9" s="91"/>
    </row>
    <row r="10" spans="2:10" ht="14.45" customHeight="1" x14ac:dyDescent="0.2">
      <c r="B10" s="3">
        <f t="shared" si="0"/>
        <v>7</v>
      </c>
      <c r="C10" s="106"/>
      <c r="D10" s="109"/>
      <c r="E10" s="16"/>
      <c r="F10" s="113"/>
      <c r="G10" s="16"/>
      <c r="H10" s="119"/>
      <c r="I10" s="16"/>
      <c r="J10" s="91"/>
    </row>
    <row r="11" spans="2:10" ht="14.45" customHeight="1" x14ac:dyDescent="0.2">
      <c r="B11" s="3">
        <f t="shared" si="0"/>
        <v>8</v>
      </c>
      <c r="C11" s="106"/>
      <c r="D11" s="109"/>
      <c r="E11" s="16"/>
      <c r="F11" s="113"/>
      <c r="G11" s="16"/>
      <c r="H11" s="119"/>
      <c r="I11" s="16"/>
      <c r="J11" s="91"/>
    </row>
    <row r="12" spans="2:10" ht="14.45" customHeight="1" x14ac:dyDescent="0.2">
      <c r="B12" s="3">
        <f t="shared" si="0"/>
        <v>9</v>
      </c>
      <c r="C12" s="106"/>
      <c r="D12" s="109"/>
      <c r="E12" s="16"/>
      <c r="F12" s="113"/>
      <c r="G12" s="16"/>
      <c r="H12" s="119"/>
      <c r="I12" s="16"/>
      <c r="J12" s="91"/>
    </row>
    <row r="13" spans="2:10" ht="14.45" customHeight="1" x14ac:dyDescent="0.2">
      <c r="B13" s="3">
        <f t="shared" si="0"/>
        <v>10</v>
      </c>
      <c r="C13" s="106"/>
      <c r="D13" s="109"/>
      <c r="E13" s="16"/>
      <c r="F13" s="113"/>
      <c r="G13" s="16"/>
      <c r="H13" s="119"/>
      <c r="I13" s="16"/>
      <c r="J13" s="91"/>
    </row>
    <row r="14" spans="2:10" ht="14.45" customHeight="1" x14ac:dyDescent="0.2">
      <c r="B14" s="3">
        <f t="shared" si="0"/>
        <v>11</v>
      </c>
      <c r="C14" s="106"/>
      <c r="D14" s="109"/>
      <c r="E14" s="16"/>
      <c r="F14" s="113"/>
      <c r="G14" s="16"/>
      <c r="H14" s="119"/>
      <c r="I14" s="16"/>
      <c r="J14" s="91"/>
    </row>
    <row r="15" spans="2:10" ht="14.45" customHeight="1" x14ac:dyDescent="0.2">
      <c r="B15" s="3">
        <f t="shared" si="0"/>
        <v>12</v>
      </c>
      <c r="C15" s="106"/>
      <c r="D15" s="109"/>
      <c r="E15" s="16"/>
      <c r="F15" s="113"/>
      <c r="G15" s="16"/>
      <c r="H15" s="119"/>
      <c r="I15" s="16"/>
      <c r="J15" s="91"/>
    </row>
    <row r="16" spans="2:10" ht="14.45" customHeight="1" x14ac:dyDescent="0.2">
      <c r="B16" s="3">
        <f t="shared" si="0"/>
        <v>13</v>
      </c>
      <c r="C16" s="106"/>
      <c r="D16" s="109"/>
      <c r="E16" s="16"/>
      <c r="F16" s="113"/>
      <c r="G16" s="16"/>
      <c r="H16" s="119"/>
      <c r="I16" s="16"/>
      <c r="J16" s="91"/>
    </row>
    <row r="17" spans="2:10" ht="14.45" customHeight="1" x14ac:dyDescent="0.2">
      <c r="B17" s="3">
        <f t="shared" si="0"/>
        <v>14</v>
      </c>
      <c r="C17" s="106"/>
      <c r="D17" s="109"/>
      <c r="E17" s="16"/>
      <c r="F17" s="113"/>
      <c r="G17" s="16"/>
      <c r="H17" s="119"/>
      <c r="I17" s="16"/>
      <c r="J17" s="91"/>
    </row>
    <row r="18" spans="2:10" ht="14.45" customHeight="1" x14ac:dyDescent="0.2">
      <c r="B18" s="3">
        <f t="shared" si="0"/>
        <v>15</v>
      </c>
      <c r="C18" s="106"/>
      <c r="D18" s="109"/>
      <c r="E18" s="16"/>
      <c r="F18" s="113"/>
      <c r="G18" s="16"/>
      <c r="H18" s="119"/>
      <c r="I18" s="16"/>
      <c r="J18" s="91"/>
    </row>
    <row r="19" spans="2:10" ht="14.45" customHeight="1" x14ac:dyDescent="0.2">
      <c r="B19" s="3">
        <f t="shared" si="0"/>
        <v>16</v>
      </c>
      <c r="C19" s="106"/>
      <c r="D19" s="109"/>
      <c r="E19" s="16"/>
      <c r="F19" s="113"/>
      <c r="G19" s="16"/>
      <c r="H19" s="119"/>
      <c r="I19" s="16"/>
      <c r="J19" s="91"/>
    </row>
    <row r="20" spans="2:10" ht="14.45" customHeight="1" x14ac:dyDescent="0.2">
      <c r="B20" s="3">
        <f t="shared" si="0"/>
        <v>17</v>
      </c>
      <c r="C20" s="106"/>
      <c r="D20" s="109"/>
      <c r="E20" s="16"/>
      <c r="F20" s="113"/>
      <c r="G20" s="16"/>
      <c r="H20" s="119"/>
      <c r="I20" s="16"/>
      <c r="J20" s="91"/>
    </row>
    <row r="21" spans="2:10" ht="14.45" customHeight="1" x14ac:dyDescent="0.2">
      <c r="B21" s="3">
        <f t="shared" si="0"/>
        <v>18</v>
      </c>
      <c r="C21" s="106"/>
      <c r="D21" s="109"/>
      <c r="E21" s="16"/>
      <c r="F21" s="113"/>
      <c r="G21" s="16"/>
      <c r="H21" s="119"/>
      <c r="I21" s="16"/>
      <c r="J21" s="91"/>
    </row>
    <row r="22" spans="2:10" ht="14.45" customHeight="1" x14ac:dyDescent="0.2">
      <c r="B22" s="3">
        <f t="shared" si="0"/>
        <v>19</v>
      </c>
      <c r="C22" s="106"/>
      <c r="D22" s="109"/>
      <c r="E22" s="16"/>
      <c r="F22" s="113"/>
      <c r="G22" s="16"/>
      <c r="H22" s="119"/>
      <c r="I22" s="16"/>
      <c r="J22" s="91"/>
    </row>
    <row r="23" spans="2:10" ht="14.45" customHeight="1" x14ac:dyDescent="0.2">
      <c r="B23" s="3">
        <f t="shared" si="0"/>
        <v>20</v>
      </c>
      <c r="C23" s="106"/>
      <c r="D23" s="109"/>
      <c r="E23" s="16"/>
      <c r="F23" s="113"/>
      <c r="G23" s="16"/>
      <c r="H23" s="119"/>
      <c r="I23" s="16"/>
      <c r="J23" s="91"/>
    </row>
    <row r="24" spans="2:10" ht="14.45" customHeight="1" x14ac:dyDescent="0.2">
      <c r="B24" s="3">
        <f t="shared" si="0"/>
        <v>21</v>
      </c>
      <c r="C24" s="106"/>
      <c r="D24" s="109"/>
      <c r="E24" s="16"/>
      <c r="F24" s="113"/>
      <c r="G24" s="16"/>
      <c r="H24" s="119"/>
      <c r="I24" s="16"/>
      <c r="J24" s="91"/>
    </row>
    <row r="25" spans="2:10" ht="14.45" customHeight="1" x14ac:dyDescent="0.2">
      <c r="B25" s="3">
        <f t="shared" si="0"/>
        <v>22</v>
      </c>
      <c r="C25" s="106"/>
      <c r="D25" s="109"/>
      <c r="E25" s="16"/>
      <c r="F25" s="113"/>
      <c r="G25" s="16"/>
      <c r="H25" s="119"/>
      <c r="I25" s="16"/>
      <c r="J25" s="91"/>
    </row>
    <row r="26" spans="2:10" ht="14.45" customHeight="1" x14ac:dyDescent="0.2">
      <c r="B26" s="3">
        <f t="shared" si="0"/>
        <v>23</v>
      </c>
      <c r="C26" s="106"/>
      <c r="D26" s="109"/>
      <c r="E26" s="16"/>
      <c r="F26" s="113"/>
      <c r="G26" s="16"/>
      <c r="H26" s="119"/>
      <c r="I26" s="16"/>
      <c r="J26" s="91"/>
    </row>
    <row r="27" spans="2:10" ht="14.45" customHeight="1" x14ac:dyDescent="0.2">
      <c r="B27" s="3">
        <f t="shared" si="0"/>
        <v>24</v>
      </c>
      <c r="C27" s="106"/>
      <c r="D27" s="109"/>
      <c r="E27" s="16"/>
      <c r="F27" s="113"/>
      <c r="G27" s="16"/>
      <c r="H27" s="119"/>
      <c r="I27" s="16"/>
      <c r="J27" s="91"/>
    </row>
    <row r="28" spans="2:10" ht="14.45" customHeight="1" x14ac:dyDescent="0.2">
      <c r="B28" s="3">
        <f t="shared" si="0"/>
        <v>25</v>
      </c>
      <c r="C28" s="106"/>
      <c r="D28" s="109"/>
      <c r="E28" s="16"/>
      <c r="F28" s="113"/>
      <c r="G28" s="16"/>
      <c r="H28" s="119"/>
      <c r="I28" s="16"/>
      <c r="J28" s="91"/>
    </row>
    <row r="29" spans="2:10" ht="14.45" customHeight="1" x14ac:dyDescent="0.2">
      <c r="B29" s="3">
        <f t="shared" si="0"/>
        <v>26</v>
      </c>
      <c r="C29" s="106"/>
      <c r="D29" s="109"/>
      <c r="E29" s="16"/>
      <c r="F29" s="113"/>
      <c r="G29" s="16"/>
      <c r="H29" s="119"/>
      <c r="I29" s="16"/>
      <c r="J29" s="91"/>
    </row>
    <row r="30" spans="2:10" ht="14.45" customHeight="1" x14ac:dyDescent="0.2">
      <c r="B30" s="3">
        <f t="shared" si="0"/>
        <v>27</v>
      </c>
      <c r="C30" s="106"/>
      <c r="D30" s="109"/>
      <c r="E30" s="16"/>
      <c r="F30" s="113"/>
      <c r="G30" s="16"/>
      <c r="H30" s="119"/>
      <c r="I30" s="16"/>
      <c r="J30" s="91"/>
    </row>
    <row r="31" spans="2:10" ht="14.45" customHeight="1" x14ac:dyDescent="0.2">
      <c r="B31" s="3">
        <f t="shared" si="0"/>
        <v>28</v>
      </c>
      <c r="C31" s="106"/>
      <c r="D31" s="109"/>
      <c r="E31" s="16"/>
      <c r="F31" s="113"/>
      <c r="G31" s="16"/>
      <c r="H31" s="119"/>
      <c r="I31" s="16"/>
      <c r="J31" s="91"/>
    </row>
    <row r="32" spans="2:10" ht="14.45" customHeight="1" x14ac:dyDescent="0.2">
      <c r="B32" s="3">
        <f t="shared" si="0"/>
        <v>29</v>
      </c>
      <c r="C32" s="106"/>
      <c r="D32" s="109"/>
      <c r="E32" s="16"/>
      <c r="F32" s="113"/>
      <c r="G32" s="16"/>
      <c r="H32" s="119"/>
      <c r="I32" s="16"/>
      <c r="J32" s="91"/>
    </row>
    <row r="33" spans="2:10" ht="14.45" customHeight="1" x14ac:dyDescent="0.2">
      <c r="B33" s="3">
        <f t="shared" si="0"/>
        <v>30</v>
      </c>
      <c r="C33" s="106"/>
      <c r="D33" s="109"/>
      <c r="E33" s="16"/>
      <c r="F33" s="113"/>
      <c r="G33" s="16"/>
      <c r="H33" s="119"/>
      <c r="I33" s="16"/>
      <c r="J33" s="91"/>
    </row>
    <row r="34" spans="2:10" ht="14.45" customHeight="1" x14ac:dyDescent="0.2">
      <c r="B34" s="3">
        <f t="shared" si="0"/>
        <v>31</v>
      </c>
      <c r="C34" s="106"/>
      <c r="D34" s="109"/>
      <c r="E34" s="16"/>
      <c r="F34" s="113"/>
      <c r="G34" s="16"/>
      <c r="H34" s="119"/>
      <c r="I34" s="16"/>
      <c r="J34" s="91"/>
    </row>
    <row r="35" spans="2:10" ht="14.45" customHeight="1" x14ac:dyDescent="0.2">
      <c r="B35" s="3">
        <f t="shared" si="0"/>
        <v>32</v>
      </c>
      <c r="C35" s="106"/>
      <c r="D35" s="109"/>
      <c r="E35" s="16"/>
      <c r="F35" s="113"/>
      <c r="G35" s="16"/>
      <c r="H35" s="119"/>
      <c r="I35" s="16"/>
      <c r="J35" s="91"/>
    </row>
    <row r="36" spans="2:10" ht="14.45" customHeight="1" x14ac:dyDescent="0.2">
      <c r="B36" s="3">
        <f t="shared" si="0"/>
        <v>33</v>
      </c>
      <c r="C36" s="106"/>
      <c r="D36" s="109"/>
      <c r="E36" s="16"/>
      <c r="F36" s="113"/>
      <c r="G36" s="16"/>
      <c r="H36" s="119"/>
      <c r="I36" s="16"/>
      <c r="J36" s="91"/>
    </row>
    <row r="37" spans="2:10" ht="14.45" customHeight="1" x14ac:dyDescent="0.2">
      <c r="B37" s="3">
        <f t="shared" si="0"/>
        <v>34</v>
      </c>
      <c r="C37" s="106"/>
      <c r="D37" s="109"/>
      <c r="E37" s="16"/>
      <c r="F37" s="113"/>
      <c r="G37" s="16"/>
      <c r="H37" s="119"/>
      <c r="I37" s="16"/>
      <c r="J37" s="91"/>
    </row>
    <row r="38" spans="2:10" ht="14.45" customHeight="1" x14ac:dyDescent="0.2">
      <c r="B38" s="3">
        <f t="shared" si="0"/>
        <v>35</v>
      </c>
      <c r="C38" s="106"/>
      <c r="D38" s="109"/>
      <c r="E38" s="16"/>
      <c r="F38" s="113"/>
      <c r="G38" s="16"/>
      <c r="H38" s="119"/>
      <c r="I38" s="16"/>
      <c r="J38" s="91"/>
    </row>
    <row r="39" spans="2:10" ht="14.45" customHeight="1" x14ac:dyDescent="0.2">
      <c r="B39" s="3">
        <f t="shared" si="0"/>
        <v>36</v>
      </c>
      <c r="C39" s="106"/>
      <c r="D39" s="109"/>
      <c r="E39" s="16"/>
      <c r="F39" s="113"/>
      <c r="G39" s="16"/>
      <c r="H39" s="119"/>
      <c r="I39" s="16"/>
      <c r="J39" s="91"/>
    </row>
    <row r="40" spans="2:10" ht="14.45" customHeight="1" x14ac:dyDescent="0.2">
      <c r="B40" s="3">
        <f t="shared" si="0"/>
        <v>37</v>
      </c>
      <c r="C40" s="106"/>
      <c r="D40" s="109"/>
      <c r="E40" s="16"/>
      <c r="F40" s="113"/>
      <c r="G40" s="16"/>
      <c r="H40" s="119"/>
      <c r="I40" s="16"/>
      <c r="J40" s="91"/>
    </row>
    <row r="41" spans="2:10" ht="14.45" customHeight="1" x14ac:dyDescent="0.2">
      <c r="B41" s="3">
        <f t="shared" si="0"/>
        <v>38</v>
      </c>
      <c r="C41" s="106"/>
      <c r="D41" s="109"/>
      <c r="E41" s="16"/>
      <c r="F41" s="113"/>
      <c r="G41" s="16"/>
      <c r="H41" s="119"/>
      <c r="I41" s="16"/>
      <c r="J41" s="91"/>
    </row>
    <row r="42" spans="2:10" ht="14.45" customHeight="1" x14ac:dyDescent="0.2">
      <c r="B42" s="3">
        <f t="shared" si="0"/>
        <v>39</v>
      </c>
      <c r="C42" s="106"/>
      <c r="D42" s="109"/>
      <c r="E42" s="16"/>
      <c r="F42" s="113"/>
      <c r="G42" s="16"/>
      <c r="H42" s="119"/>
      <c r="I42" s="16"/>
      <c r="J42" s="91"/>
    </row>
    <row r="43" spans="2:10" ht="14.45" customHeight="1" x14ac:dyDescent="0.2">
      <c r="B43" s="3">
        <f t="shared" si="0"/>
        <v>40</v>
      </c>
      <c r="C43" s="106"/>
      <c r="D43" s="109"/>
      <c r="E43" s="16"/>
      <c r="F43" s="113"/>
      <c r="G43" s="16"/>
      <c r="H43" s="119"/>
      <c r="I43" s="16"/>
      <c r="J43" s="91"/>
    </row>
    <row r="44" spans="2:10" ht="14.45" customHeight="1" x14ac:dyDescent="0.2">
      <c r="B44" s="3">
        <f t="shared" si="0"/>
        <v>41</v>
      </c>
      <c r="C44" s="106"/>
      <c r="D44" s="109"/>
      <c r="E44" s="16"/>
      <c r="F44" s="113"/>
      <c r="G44" s="16"/>
      <c r="H44" s="119"/>
      <c r="I44" s="16"/>
      <c r="J44" s="91"/>
    </row>
    <row r="45" spans="2:10" ht="14.45" customHeight="1" x14ac:dyDescent="0.2">
      <c r="B45" s="3">
        <f t="shared" si="0"/>
        <v>42</v>
      </c>
      <c r="C45" s="106"/>
      <c r="D45" s="109"/>
      <c r="E45" s="16"/>
      <c r="F45" s="113"/>
      <c r="G45" s="16"/>
      <c r="H45" s="119"/>
      <c r="I45" s="16"/>
      <c r="J45" s="91"/>
    </row>
    <row r="46" spans="2:10" ht="14.45" customHeight="1" x14ac:dyDescent="0.2">
      <c r="B46" s="3">
        <f t="shared" si="0"/>
        <v>43</v>
      </c>
      <c r="C46" s="106"/>
      <c r="D46" s="109"/>
      <c r="E46" s="16"/>
      <c r="F46" s="113"/>
      <c r="G46" s="16"/>
      <c r="H46" s="119"/>
      <c r="I46" s="16"/>
      <c r="J46" s="91"/>
    </row>
    <row r="47" spans="2:10" ht="14.45" customHeight="1" x14ac:dyDescent="0.2">
      <c r="B47" s="3">
        <f t="shared" si="0"/>
        <v>44</v>
      </c>
      <c r="C47" s="106"/>
      <c r="D47" s="109"/>
      <c r="E47" s="16"/>
      <c r="F47" s="113"/>
      <c r="G47" s="16"/>
      <c r="H47" s="119"/>
      <c r="I47" s="16"/>
      <c r="J47" s="91"/>
    </row>
    <row r="48" spans="2:10" ht="14.45" customHeight="1" x14ac:dyDescent="0.2">
      <c r="B48" s="3">
        <f t="shared" si="0"/>
        <v>45</v>
      </c>
      <c r="C48" s="106"/>
      <c r="D48" s="109"/>
      <c r="E48" s="16"/>
      <c r="F48" s="113"/>
      <c r="G48" s="16"/>
      <c r="H48" s="119"/>
      <c r="I48" s="16"/>
      <c r="J48" s="91"/>
    </row>
    <row r="49" spans="2:10" ht="14.45" customHeight="1" x14ac:dyDescent="0.2">
      <c r="B49" s="3">
        <f t="shared" si="0"/>
        <v>46</v>
      </c>
      <c r="C49" s="106"/>
      <c r="D49" s="109"/>
      <c r="E49" s="16"/>
      <c r="F49" s="113"/>
      <c r="G49" s="16"/>
      <c r="H49" s="119"/>
      <c r="I49" s="16"/>
      <c r="J49" s="91"/>
    </row>
    <row r="50" spans="2:10" ht="14.45" customHeight="1" x14ac:dyDescent="0.2">
      <c r="B50" s="3">
        <f t="shared" si="0"/>
        <v>47</v>
      </c>
      <c r="C50" s="106"/>
      <c r="D50" s="109"/>
      <c r="E50" s="16"/>
      <c r="F50" s="113"/>
      <c r="G50" s="16"/>
      <c r="H50" s="119"/>
      <c r="I50" s="16"/>
      <c r="J50" s="91"/>
    </row>
    <row r="51" spans="2:10" ht="14.45" customHeight="1" x14ac:dyDescent="0.2">
      <c r="B51" s="3">
        <f t="shared" si="0"/>
        <v>48</v>
      </c>
      <c r="C51" s="106"/>
      <c r="D51" s="109"/>
      <c r="E51" s="16"/>
      <c r="F51" s="113"/>
      <c r="G51" s="16"/>
      <c r="H51" s="119"/>
      <c r="I51" s="16"/>
      <c r="J51" s="91"/>
    </row>
    <row r="52" spans="2:10" ht="14.45" customHeight="1" x14ac:dyDescent="0.2">
      <c r="B52" s="3">
        <f t="shared" si="0"/>
        <v>49</v>
      </c>
      <c r="C52" s="106"/>
      <c r="D52" s="109"/>
      <c r="E52" s="16"/>
      <c r="F52" s="113"/>
      <c r="G52" s="16"/>
      <c r="H52" s="119"/>
      <c r="I52" s="16"/>
      <c r="J52" s="91"/>
    </row>
    <row r="53" spans="2:10" ht="14.45" customHeight="1" x14ac:dyDescent="0.2">
      <c r="B53" s="3">
        <f t="shared" si="0"/>
        <v>50</v>
      </c>
      <c r="C53" s="106"/>
      <c r="D53" s="109"/>
      <c r="E53" s="16"/>
      <c r="F53" s="113"/>
      <c r="G53" s="16"/>
      <c r="H53" s="119"/>
      <c r="I53" s="16"/>
      <c r="J53" s="91"/>
    </row>
    <row r="54" spans="2:10" ht="14.45" customHeight="1" x14ac:dyDescent="0.2">
      <c r="B54" s="3">
        <f t="shared" si="0"/>
        <v>51</v>
      </c>
      <c r="C54" s="106"/>
      <c r="D54" s="109"/>
      <c r="E54" s="16"/>
      <c r="F54" s="113"/>
      <c r="G54" s="16"/>
      <c r="H54" s="119"/>
      <c r="I54" s="16"/>
      <c r="J54" s="91"/>
    </row>
    <row r="55" spans="2:10" ht="14.45" customHeight="1" x14ac:dyDescent="0.2">
      <c r="B55" s="3">
        <f t="shared" si="0"/>
        <v>52</v>
      </c>
      <c r="C55" s="106"/>
      <c r="D55" s="109"/>
      <c r="E55" s="16"/>
      <c r="F55" s="113"/>
      <c r="G55" s="16"/>
      <c r="H55" s="119"/>
      <c r="I55" s="16"/>
      <c r="J55" s="91"/>
    </row>
    <row r="56" spans="2:10" ht="14.45" customHeight="1" x14ac:dyDescent="0.2">
      <c r="B56" s="3">
        <f t="shared" si="0"/>
        <v>53</v>
      </c>
      <c r="C56" s="106"/>
      <c r="D56" s="109"/>
      <c r="E56" s="16"/>
      <c r="F56" s="113"/>
      <c r="G56" s="16"/>
      <c r="H56" s="119"/>
      <c r="I56" s="16"/>
      <c r="J56" s="91"/>
    </row>
    <row r="57" spans="2:10" ht="14.45" customHeight="1" x14ac:dyDescent="0.2">
      <c r="B57" s="3">
        <f t="shared" si="0"/>
        <v>54</v>
      </c>
      <c r="C57" s="106"/>
      <c r="D57" s="109"/>
      <c r="E57" s="16"/>
      <c r="F57" s="113"/>
      <c r="G57" s="16"/>
      <c r="H57" s="119"/>
      <c r="I57" s="16"/>
      <c r="J57" s="91"/>
    </row>
    <row r="58" spans="2:10" ht="14.45" customHeight="1" x14ac:dyDescent="0.2">
      <c r="B58" s="3">
        <f t="shared" si="0"/>
        <v>55</v>
      </c>
      <c r="C58" s="106"/>
      <c r="D58" s="109"/>
      <c r="E58" s="16"/>
      <c r="F58" s="113"/>
      <c r="G58" s="16"/>
      <c r="H58" s="119"/>
      <c r="I58" s="16"/>
      <c r="J58" s="91"/>
    </row>
    <row r="59" spans="2:10" ht="14.45" customHeight="1" x14ac:dyDescent="0.2">
      <c r="B59" s="3">
        <f t="shared" si="0"/>
        <v>56</v>
      </c>
      <c r="C59" s="106"/>
      <c r="D59" s="110"/>
      <c r="E59" s="16"/>
      <c r="F59" s="113"/>
      <c r="G59" s="16"/>
      <c r="H59" s="119"/>
      <c r="I59" s="16"/>
      <c r="J59" s="91"/>
    </row>
    <row r="60" spans="2:10" ht="14.45" customHeight="1" x14ac:dyDescent="0.2">
      <c r="B60" s="3">
        <f t="shared" si="0"/>
        <v>57</v>
      </c>
      <c r="C60" s="106"/>
      <c r="D60" s="110"/>
      <c r="E60" s="16"/>
      <c r="F60" s="113"/>
      <c r="G60" s="16"/>
      <c r="H60" s="119"/>
      <c r="I60" s="16"/>
      <c r="J60" s="91"/>
    </row>
    <row r="61" spans="2:10" ht="14.45" customHeight="1" x14ac:dyDescent="0.2">
      <c r="B61" s="3">
        <f t="shared" si="0"/>
        <v>58</v>
      </c>
      <c r="C61" s="106"/>
      <c r="D61" s="110"/>
      <c r="E61" s="16"/>
      <c r="F61" s="113"/>
      <c r="G61" s="16"/>
      <c r="H61" s="119"/>
      <c r="I61" s="16"/>
      <c r="J61" s="91"/>
    </row>
    <row r="62" spans="2:10" ht="14.45" customHeight="1" x14ac:dyDescent="0.2">
      <c r="B62" s="3">
        <f t="shared" si="0"/>
        <v>59</v>
      </c>
      <c r="C62" s="106"/>
      <c r="D62" s="110"/>
      <c r="E62" s="16"/>
      <c r="F62" s="113"/>
      <c r="G62" s="16"/>
      <c r="H62" s="119"/>
      <c r="I62" s="16"/>
      <c r="J62" s="91"/>
    </row>
    <row r="63" spans="2:10" ht="14.45" customHeight="1" x14ac:dyDescent="0.2">
      <c r="B63" s="3">
        <f t="shared" si="0"/>
        <v>60</v>
      </c>
      <c r="C63" s="106"/>
      <c r="D63" s="110"/>
      <c r="E63" s="16"/>
      <c r="F63" s="113"/>
      <c r="G63" s="16"/>
      <c r="H63" s="119"/>
      <c r="I63" s="16"/>
      <c r="J63" s="91"/>
    </row>
    <row r="64" spans="2:10" ht="14.45" customHeight="1" x14ac:dyDescent="0.2">
      <c r="B64" s="3">
        <f t="shared" si="0"/>
        <v>61</v>
      </c>
      <c r="C64" s="106"/>
      <c r="D64" s="110"/>
      <c r="E64" s="16"/>
      <c r="F64" s="113"/>
      <c r="G64" s="16"/>
      <c r="H64" s="119"/>
      <c r="I64" s="16"/>
      <c r="J64" s="91"/>
    </row>
    <row r="65" spans="2:10" ht="14.45" customHeight="1" x14ac:dyDescent="0.2">
      <c r="B65" s="3">
        <f t="shared" si="0"/>
        <v>62</v>
      </c>
      <c r="C65" s="106"/>
      <c r="D65" s="110"/>
      <c r="E65" s="16"/>
      <c r="F65" s="113"/>
      <c r="G65" s="16"/>
      <c r="H65" s="119"/>
      <c r="I65" s="16"/>
      <c r="J65" s="91"/>
    </row>
    <row r="66" spans="2:10" ht="14.45" customHeight="1" x14ac:dyDescent="0.2">
      <c r="B66" s="3">
        <f t="shared" si="0"/>
        <v>63</v>
      </c>
      <c r="C66" s="106"/>
      <c r="D66" s="110"/>
      <c r="E66" s="16"/>
      <c r="F66" s="113"/>
      <c r="G66" s="16"/>
      <c r="H66" s="119"/>
      <c r="I66" s="16"/>
      <c r="J66" s="91"/>
    </row>
    <row r="67" spans="2:10" ht="14.45" customHeight="1" x14ac:dyDescent="0.2">
      <c r="B67" s="3">
        <f t="shared" si="0"/>
        <v>64</v>
      </c>
      <c r="C67" s="106"/>
      <c r="D67" s="110"/>
      <c r="E67" s="16"/>
      <c r="F67" s="113"/>
      <c r="G67" s="16"/>
      <c r="H67" s="119"/>
      <c r="I67" s="16"/>
      <c r="J67" s="91"/>
    </row>
    <row r="68" spans="2:10" ht="14.45" customHeight="1" x14ac:dyDescent="0.2">
      <c r="B68" s="3">
        <f t="shared" si="0"/>
        <v>65</v>
      </c>
      <c r="C68" s="106"/>
      <c r="D68" s="110"/>
      <c r="E68" s="16"/>
      <c r="F68" s="113"/>
      <c r="G68" s="16"/>
      <c r="H68" s="119"/>
      <c r="I68" s="16"/>
      <c r="J68" s="91"/>
    </row>
    <row r="69" spans="2:10" ht="14.45" customHeight="1" x14ac:dyDescent="0.2">
      <c r="B69" s="3">
        <f t="shared" ref="B69:B132" si="1">ROW()-3</f>
        <v>66</v>
      </c>
      <c r="C69" s="106"/>
      <c r="D69" s="110"/>
      <c r="E69" s="16"/>
      <c r="F69" s="113"/>
      <c r="G69" s="16"/>
      <c r="H69" s="119"/>
      <c r="I69" s="16"/>
      <c r="J69" s="91"/>
    </row>
    <row r="70" spans="2:10" ht="14.45" customHeight="1" x14ac:dyDescent="0.2">
      <c r="B70" s="3">
        <f t="shared" si="1"/>
        <v>67</v>
      </c>
      <c r="C70" s="106"/>
      <c r="D70" s="110"/>
      <c r="E70" s="16"/>
      <c r="F70" s="113"/>
      <c r="G70" s="16"/>
      <c r="H70" s="119"/>
      <c r="I70" s="16"/>
      <c r="J70" s="91"/>
    </row>
    <row r="71" spans="2:10" ht="14.45" customHeight="1" x14ac:dyDescent="0.2">
      <c r="B71" s="3">
        <f t="shared" si="1"/>
        <v>68</v>
      </c>
      <c r="C71" s="106"/>
      <c r="D71" s="110"/>
      <c r="E71" s="16"/>
      <c r="F71" s="113"/>
      <c r="G71" s="16"/>
      <c r="H71" s="119"/>
      <c r="I71" s="16"/>
      <c r="J71" s="91"/>
    </row>
    <row r="72" spans="2:10" ht="14.45" customHeight="1" x14ac:dyDescent="0.2">
      <c r="B72" s="3">
        <f t="shared" si="1"/>
        <v>69</v>
      </c>
      <c r="C72" s="106"/>
      <c r="D72" s="110"/>
      <c r="E72" s="16"/>
      <c r="F72" s="113"/>
      <c r="G72" s="16"/>
      <c r="H72" s="119"/>
      <c r="I72" s="16"/>
      <c r="J72" s="91"/>
    </row>
    <row r="73" spans="2:10" ht="14.45" customHeight="1" x14ac:dyDescent="0.2">
      <c r="B73" s="3">
        <f t="shared" si="1"/>
        <v>70</v>
      </c>
      <c r="C73" s="106"/>
      <c r="D73" s="110"/>
      <c r="E73" s="16"/>
      <c r="F73" s="113"/>
      <c r="G73" s="16"/>
      <c r="H73" s="119"/>
      <c r="I73" s="16"/>
      <c r="J73" s="91"/>
    </row>
    <row r="74" spans="2:10" ht="14.45" customHeight="1" x14ac:dyDescent="0.2">
      <c r="B74" s="3">
        <f t="shared" si="1"/>
        <v>71</v>
      </c>
      <c r="C74" s="106"/>
      <c r="D74" s="110"/>
      <c r="E74" s="16"/>
      <c r="F74" s="113"/>
      <c r="G74" s="16"/>
      <c r="H74" s="119"/>
      <c r="I74" s="16"/>
      <c r="J74" s="91"/>
    </row>
    <row r="75" spans="2:10" ht="14.45" customHeight="1" x14ac:dyDescent="0.2">
      <c r="B75" s="3">
        <f t="shared" si="1"/>
        <v>72</v>
      </c>
      <c r="C75" s="106"/>
      <c r="D75" s="110"/>
      <c r="E75" s="16"/>
      <c r="F75" s="113"/>
      <c r="G75" s="16"/>
      <c r="H75" s="119"/>
      <c r="I75" s="16"/>
      <c r="J75" s="91"/>
    </row>
    <row r="76" spans="2:10" ht="14.45" customHeight="1" x14ac:dyDescent="0.2">
      <c r="B76" s="3">
        <f t="shared" si="1"/>
        <v>73</v>
      </c>
      <c r="C76" s="106"/>
      <c r="D76" s="110"/>
      <c r="E76" s="16"/>
      <c r="F76" s="113"/>
      <c r="G76" s="16"/>
      <c r="H76" s="119"/>
      <c r="I76" s="16"/>
      <c r="J76" s="91"/>
    </row>
    <row r="77" spans="2:10" ht="14.45" customHeight="1" x14ac:dyDescent="0.2">
      <c r="B77" s="3">
        <f t="shared" si="1"/>
        <v>74</v>
      </c>
      <c r="C77" s="106"/>
      <c r="D77" s="110"/>
      <c r="E77" s="16"/>
      <c r="F77" s="113"/>
      <c r="G77" s="16"/>
      <c r="H77" s="119"/>
      <c r="I77" s="16"/>
      <c r="J77" s="91"/>
    </row>
    <row r="78" spans="2:10" ht="14.45" customHeight="1" x14ac:dyDescent="0.2">
      <c r="B78" s="3">
        <f t="shared" si="1"/>
        <v>75</v>
      </c>
      <c r="C78" s="106"/>
      <c r="D78" s="110"/>
      <c r="E78" s="16"/>
      <c r="F78" s="113"/>
      <c r="G78" s="16"/>
      <c r="H78" s="119"/>
      <c r="I78" s="16"/>
      <c r="J78" s="91"/>
    </row>
    <row r="79" spans="2:10" ht="14.45" customHeight="1" x14ac:dyDescent="0.2">
      <c r="B79" s="3">
        <f t="shared" si="1"/>
        <v>76</v>
      </c>
      <c r="C79" s="106"/>
      <c r="D79" s="110"/>
      <c r="E79" s="16"/>
      <c r="F79" s="113"/>
      <c r="G79" s="16"/>
      <c r="H79" s="119"/>
      <c r="I79" s="16"/>
      <c r="J79" s="91"/>
    </row>
    <row r="80" spans="2:10" ht="14.45" customHeight="1" x14ac:dyDescent="0.2">
      <c r="B80" s="3">
        <f t="shared" si="1"/>
        <v>77</v>
      </c>
      <c r="C80" s="106"/>
      <c r="D80" s="110"/>
      <c r="E80" s="16"/>
      <c r="F80" s="113"/>
      <c r="G80" s="16"/>
      <c r="H80" s="119"/>
      <c r="I80" s="16"/>
      <c r="J80" s="91"/>
    </row>
    <row r="81" spans="2:10" ht="14.45" customHeight="1" x14ac:dyDescent="0.2">
      <c r="B81" s="3">
        <f t="shared" si="1"/>
        <v>78</v>
      </c>
      <c r="C81" s="106"/>
      <c r="D81" s="110"/>
      <c r="E81" s="16"/>
      <c r="F81" s="113"/>
      <c r="G81" s="16"/>
      <c r="H81" s="119"/>
      <c r="I81" s="16"/>
      <c r="J81" s="91"/>
    </row>
    <row r="82" spans="2:10" ht="14.45" customHeight="1" x14ac:dyDescent="0.2">
      <c r="B82" s="3">
        <f t="shared" si="1"/>
        <v>79</v>
      </c>
      <c r="C82" s="106"/>
      <c r="D82" s="110"/>
      <c r="E82" s="16"/>
      <c r="F82" s="113"/>
      <c r="G82" s="16"/>
      <c r="H82" s="119"/>
      <c r="I82" s="16"/>
      <c r="J82" s="91"/>
    </row>
    <row r="83" spans="2:10" ht="14.45" customHeight="1" x14ac:dyDescent="0.2">
      <c r="B83" s="3">
        <f t="shared" si="1"/>
        <v>80</v>
      </c>
      <c r="C83" s="106"/>
      <c r="D83" s="110"/>
      <c r="E83" s="16"/>
      <c r="F83" s="113"/>
      <c r="G83" s="16"/>
      <c r="H83" s="119"/>
      <c r="I83" s="16"/>
      <c r="J83" s="91"/>
    </row>
    <row r="84" spans="2:10" ht="14.45" customHeight="1" x14ac:dyDescent="0.2">
      <c r="B84" s="3">
        <f t="shared" si="1"/>
        <v>81</v>
      </c>
      <c r="C84" s="106"/>
      <c r="D84" s="110"/>
      <c r="E84" s="16"/>
      <c r="F84" s="113"/>
      <c r="G84" s="16"/>
      <c r="H84" s="119"/>
      <c r="I84" s="16"/>
      <c r="J84" s="91"/>
    </row>
    <row r="85" spans="2:10" ht="14.45" customHeight="1" x14ac:dyDescent="0.2">
      <c r="B85" s="3">
        <f t="shared" si="1"/>
        <v>82</v>
      </c>
      <c r="C85" s="106"/>
      <c r="D85" s="110"/>
      <c r="E85" s="16"/>
      <c r="F85" s="113"/>
      <c r="G85" s="16"/>
      <c r="H85" s="119"/>
      <c r="I85" s="16"/>
      <c r="J85" s="91"/>
    </row>
    <row r="86" spans="2:10" ht="14.45" customHeight="1" x14ac:dyDescent="0.2">
      <c r="B86" s="3">
        <f t="shared" si="1"/>
        <v>83</v>
      </c>
      <c r="C86" s="106"/>
      <c r="D86" s="110"/>
      <c r="E86" s="16"/>
      <c r="F86" s="113"/>
      <c r="G86" s="16"/>
      <c r="H86" s="119"/>
      <c r="I86" s="16"/>
      <c r="J86" s="91"/>
    </row>
    <row r="87" spans="2:10" ht="14.45" customHeight="1" x14ac:dyDescent="0.2">
      <c r="B87" s="3">
        <f t="shared" si="1"/>
        <v>84</v>
      </c>
      <c r="C87" s="106"/>
      <c r="D87" s="110"/>
      <c r="E87" s="16"/>
      <c r="F87" s="113"/>
      <c r="G87" s="16"/>
      <c r="H87" s="119"/>
      <c r="I87" s="16"/>
      <c r="J87" s="91"/>
    </row>
    <row r="88" spans="2:10" ht="14.45" customHeight="1" x14ac:dyDescent="0.2">
      <c r="B88" s="3">
        <f t="shared" si="1"/>
        <v>85</v>
      </c>
      <c r="C88" s="106"/>
      <c r="D88" s="110"/>
      <c r="E88" s="16"/>
      <c r="F88" s="113"/>
      <c r="G88" s="16"/>
      <c r="H88" s="119"/>
      <c r="I88" s="16"/>
      <c r="J88" s="91"/>
    </row>
    <row r="89" spans="2:10" ht="14.45" customHeight="1" x14ac:dyDescent="0.2">
      <c r="B89" s="3">
        <f t="shared" si="1"/>
        <v>86</v>
      </c>
      <c r="C89" s="106"/>
      <c r="D89" s="110"/>
      <c r="E89" s="16"/>
      <c r="F89" s="113"/>
      <c r="G89" s="16"/>
      <c r="H89" s="119"/>
      <c r="I89" s="16"/>
      <c r="J89" s="91"/>
    </row>
    <row r="90" spans="2:10" ht="14.45" customHeight="1" x14ac:dyDescent="0.2">
      <c r="B90" s="3">
        <f t="shared" si="1"/>
        <v>87</v>
      </c>
      <c r="C90" s="106"/>
      <c r="D90" s="110"/>
      <c r="E90" s="16"/>
      <c r="F90" s="113"/>
      <c r="G90" s="16"/>
      <c r="H90" s="119"/>
      <c r="I90" s="16"/>
      <c r="J90" s="91"/>
    </row>
    <row r="91" spans="2:10" ht="14.45" customHeight="1" x14ac:dyDescent="0.2">
      <c r="B91" s="3">
        <f t="shared" si="1"/>
        <v>88</v>
      </c>
      <c r="C91" s="106"/>
      <c r="D91" s="110"/>
      <c r="E91" s="16"/>
      <c r="F91" s="113"/>
      <c r="G91" s="16"/>
      <c r="H91" s="119"/>
      <c r="I91" s="16"/>
      <c r="J91" s="91"/>
    </row>
    <row r="92" spans="2:10" ht="14.45" customHeight="1" x14ac:dyDescent="0.2">
      <c r="B92" s="3">
        <f t="shared" si="1"/>
        <v>89</v>
      </c>
      <c r="C92" s="106"/>
      <c r="D92" s="110"/>
      <c r="E92" s="16"/>
      <c r="F92" s="113"/>
      <c r="G92" s="16"/>
      <c r="H92" s="119"/>
      <c r="I92" s="16"/>
      <c r="J92" s="91"/>
    </row>
    <row r="93" spans="2:10" ht="14.45" customHeight="1" x14ac:dyDescent="0.2">
      <c r="B93" s="3">
        <f t="shared" si="1"/>
        <v>90</v>
      </c>
      <c r="C93" s="106"/>
      <c r="D93" s="110"/>
      <c r="E93" s="16"/>
      <c r="F93" s="113"/>
      <c r="G93" s="16"/>
      <c r="H93" s="119"/>
      <c r="I93" s="16"/>
      <c r="J93" s="91"/>
    </row>
    <row r="94" spans="2:10" ht="14.45" customHeight="1" x14ac:dyDescent="0.2">
      <c r="B94" s="3">
        <f t="shared" si="1"/>
        <v>91</v>
      </c>
      <c r="C94" s="106"/>
      <c r="D94" s="110"/>
      <c r="E94" s="16"/>
      <c r="F94" s="113"/>
      <c r="G94" s="16"/>
      <c r="H94" s="119"/>
      <c r="I94" s="16"/>
      <c r="J94" s="91"/>
    </row>
    <row r="95" spans="2:10" ht="14.45" customHeight="1" x14ac:dyDescent="0.2">
      <c r="B95" s="3">
        <f t="shared" si="1"/>
        <v>92</v>
      </c>
      <c r="C95" s="106"/>
      <c r="D95" s="110"/>
      <c r="E95" s="16"/>
      <c r="F95" s="113"/>
      <c r="G95" s="16"/>
      <c r="H95" s="119"/>
      <c r="I95" s="16"/>
      <c r="J95" s="91"/>
    </row>
    <row r="96" spans="2:10" ht="14.45" customHeight="1" x14ac:dyDescent="0.2">
      <c r="B96" s="3">
        <f t="shared" si="1"/>
        <v>93</v>
      </c>
      <c r="C96" s="106"/>
      <c r="D96" s="110"/>
      <c r="E96" s="16"/>
      <c r="F96" s="113"/>
      <c r="G96" s="16"/>
      <c r="H96" s="119"/>
      <c r="I96" s="16"/>
      <c r="J96" s="91"/>
    </row>
    <row r="97" spans="2:10" ht="14.45" customHeight="1" x14ac:dyDescent="0.2">
      <c r="B97" s="3">
        <f t="shared" si="1"/>
        <v>94</v>
      </c>
      <c r="C97" s="106"/>
      <c r="D97" s="110"/>
      <c r="E97" s="16"/>
      <c r="F97" s="113"/>
      <c r="G97" s="16"/>
      <c r="H97" s="119"/>
      <c r="I97" s="16"/>
      <c r="J97" s="91"/>
    </row>
    <row r="98" spans="2:10" ht="14.45" customHeight="1" x14ac:dyDescent="0.2">
      <c r="B98" s="3">
        <f t="shared" si="1"/>
        <v>95</v>
      </c>
      <c r="C98" s="106"/>
      <c r="D98" s="110"/>
      <c r="E98" s="16"/>
      <c r="F98" s="113"/>
      <c r="G98" s="16"/>
      <c r="H98" s="119"/>
      <c r="I98" s="16"/>
      <c r="J98" s="91"/>
    </row>
    <row r="99" spans="2:10" ht="14.45" customHeight="1" x14ac:dyDescent="0.2">
      <c r="B99" s="3">
        <f t="shared" si="1"/>
        <v>96</v>
      </c>
      <c r="C99" s="106"/>
      <c r="D99" s="110"/>
      <c r="E99" s="16"/>
      <c r="F99" s="113"/>
      <c r="G99" s="16"/>
      <c r="H99" s="119"/>
      <c r="I99" s="16"/>
      <c r="J99" s="91"/>
    </row>
    <row r="100" spans="2:10" ht="14.45" customHeight="1" x14ac:dyDescent="0.2">
      <c r="B100" s="3">
        <f t="shared" si="1"/>
        <v>97</v>
      </c>
      <c r="C100" s="106"/>
      <c r="D100" s="110"/>
      <c r="E100" s="16"/>
      <c r="F100" s="113"/>
      <c r="G100" s="16"/>
      <c r="H100" s="119"/>
      <c r="I100" s="16"/>
      <c r="J100" s="91"/>
    </row>
    <row r="101" spans="2:10" ht="14.45" customHeight="1" x14ac:dyDescent="0.2">
      <c r="B101" s="3">
        <f t="shared" si="1"/>
        <v>98</v>
      </c>
      <c r="C101" s="106"/>
      <c r="D101" s="110"/>
      <c r="E101" s="16"/>
      <c r="F101" s="113"/>
      <c r="G101" s="16"/>
      <c r="H101" s="119"/>
      <c r="I101" s="16"/>
      <c r="J101" s="91"/>
    </row>
    <row r="102" spans="2:10" ht="14.45" customHeight="1" x14ac:dyDescent="0.2">
      <c r="B102" s="3">
        <f t="shared" si="1"/>
        <v>99</v>
      </c>
      <c r="C102" s="106"/>
      <c r="D102" s="110"/>
      <c r="E102" s="16"/>
      <c r="F102" s="113"/>
      <c r="G102" s="16"/>
      <c r="H102" s="119"/>
      <c r="I102" s="16"/>
      <c r="J102" s="91"/>
    </row>
    <row r="103" spans="2:10" ht="14.45" customHeight="1" x14ac:dyDescent="0.2">
      <c r="B103" s="3">
        <f t="shared" si="1"/>
        <v>100</v>
      </c>
      <c r="C103" s="106"/>
      <c r="D103" s="110"/>
      <c r="E103" s="16"/>
      <c r="F103" s="113"/>
      <c r="G103" s="16"/>
      <c r="H103" s="119"/>
      <c r="I103" s="16"/>
      <c r="J103" s="91"/>
    </row>
    <row r="104" spans="2:10" ht="14.45" customHeight="1" x14ac:dyDescent="0.2">
      <c r="B104" s="3">
        <f t="shared" si="1"/>
        <v>101</v>
      </c>
      <c r="C104" s="106"/>
      <c r="D104" s="110"/>
      <c r="E104" s="17"/>
      <c r="F104" s="113"/>
      <c r="G104" s="17"/>
      <c r="H104" s="119"/>
      <c r="I104" s="17"/>
      <c r="J104" s="91"/>
    </row>
    <row r="105" spans="2:10" ht="14.45" customHeight="1" x14ac:dyDescent="0.2">
      <c r="B105" s="3">
        <f t="shared" si="1"/>
        <v>102</v>
      </c>
      <c r="C105" s="107"/>
      <c r="D105" s="111"/>
      <c r="E105" s="18"/>
      <c r="F105" s="114"/>
      <c r="G105" s="18"/>
      <c r="H105" s="120"/>
      <c r="I105" s="18"/>
      <c r="J105" s="101"/>
    </row>
    <row r="106" spans="2:10" ht="14.45" customHeight="1" x14ac:dyDescent="0.2">
      <c r="B106" s="3">
        <f t="shared" si="1"/>
        <v>103</v>
      </c>
      <c r="C106" s="106"/>
      <c r="D106" s="108" t="s">
        <v>364</v>
      </c>
      <c r="E106" s="15"/>
      <c r="F106" s="112" t="s">
        <v>388</v>
      </c>
      <c r="G106" s="15"/>
      <c r="H106" s="94"/>
      <c r="I106" s="15"/>
      <c r="J106" s="91"/>
    </row>
    <row r="107" spans="2:10" ht="14.45" customHeight="1" x14ac:dyDescent="0.2">
      <c r="B107" s="3">
        <f t="shared" si="1"/>
        <v>104</v>
      </c>
      <c r="C107" s="106"/>
      <c r="D107" s="109"/>
      <c r="E107" s="16"/>
      <c r="F107" s="91"/>
      <c r="G107" s="16"/>
      <c r="H107" s="91"/>
      <c r="I107" s="16"/>
      <c r="J107" s="91"/>
    </row>
    <row r="108" spans="2:10" ht="14.45" customHeight="1" x14ac:dyDescent="0.2">
      <c r="B108" s="3">
        <f t="shared" si="1"/>
        <v>105</v>
      </c>
      <c r="C108" s="106"/>
      <c r="D108" s="109"/>
      <c r="E108" s="16"/>
      <c r="F108" s="91"/>
      <c r="G108" s="16"/>
      <c r="H108" s="91"/>
      <c r="I108" s="16"/>
      <c r="J108" s="91"/>
    </row>
    <row r="109" spans="2:10" ht="14.45" customHeight="1" x14ac:dyDescent="0.2">
      <c r="B109" s="3">
        <f t="shared" si="1"/>
        <v>106</v>
      </c>
      <c r="C109" s="106"/>
      <c r="D109" s="109"/>
      <c r="E109" s="16"/>
      <c r="F109" s="91"/>
      <c r="G109" s="16"/>
      <c r="H109" s="91"/>
      <c r="I109" s="16"/>
      <c r="J109" s="91"/>
    </row>
    <row r="110" spans="2:10" ht="14.45" customHeight="1" x14ac:dyDescent="0.2">
      <c r="B110" s="3">
        <f t="shared" si="1"/>
        <v>107</v>
      </c>
      <c r="C110" s="106"/>
      <c r="D110" s="109"/>
      <c r="E110" s="16"/>
      <c r="F110" s="91"/>
      <c r="G110" s="16"/>
      <c r="H110" s="91"/>
      <c r="I110" s="16"/>
      <c r="J110" s="91"/>
    </row>
    <row r="111" spans="2:10" ht="14.45" customHeight="1" x14ac:dyDescent="0.2">
      <c r="B111" s="3">
        <f t="shared" si="1"/>
        <v>108</v>
      </c>
      <c r="C111" s="106"/>
      <c r="D111" s="109"/>
      <c r="E111" s="16"/>
      <c r="F111" s="91"/>
      <c r="G111" s="16"/>
      <c r="H111" s="91"/>
      <c r="I111" s="16"/>
      <c r="J111" s="91"/>
    </row>
    <row r="112" spans="2:10" ht="14.45" customHeight="1" x14ac:dyDescent="0.2">
      <c r="B112" s="3">
        <f t="shared" si="1"/>
        <v>109</v>
      </c>
      <c r="C112" s="106"/>
      <c r="D112" s="109"/>
      <c r="E112" s="16"/>
      <c r="F112" s="91"/>
      <c r="G112" s="16"/>
      <c r="H112" s="91"/>
      <c r="I112" s="16"/>
      <c r="J112" s="91"/>
    </row>
    <row r="113" spans="2:10" ht="14.45" customHeight="1" x14ac:dyDescent="0.2">
      <c r="B113" s="3">
        <f t="shared" si="1"/>
        <v>110</v>
      </c>
      <c r="C113" s="106"/>
      <c r="D113" s="109"/>
      <c r="E113" s="16"/>
      <c r="F113" s="91"/>
      <c r="G113" s="16"/>
      <c r="H113" s="91"/>
      <c r="I113" s="16"/>
      <c r="J113" s="91"/>
    </row>
    <row r="114" spans="2:10" ht="14.45" customHeight="1" x14ac:dyDescent="0.2">
      <c r="B114" s="3">
        <f t="shared" si="1"/>
        <v>111</v>
      </c>
      <c r="C114" s="106"/>
      <c r="D114" s="109"/>
      <c r="E114" s="16"/>
      <c r="F114" s="91"/>
      <c r="G114" s="16"/>
      <c r="H114" s="91"/>
      <c r="I114" s="16"/>
      <c r="J114" s="91"/>
    </row>
    <row r="115" spans="2:10" ht="14.45" customHeight="1" x14ac:dyDescent="0.2">
      <c r="B115" s="3">
        <f t="shared" si="1"/>
        <v>112</v>
      </c>
      <c r="C115" s="106"/>
      <c r="D115" s="109"/>
      <c r="E115" s="16"/>
      <c r="F115" s="91"/>
      <c r="G115" s="16"/>
      <c r="H115" s="91"/>
      <c r="I115" s="16"/>
      <c r="J115" s="91"/>
    </row>
    <row r="116" spans="2:10" ht="14.45" customHeight="1" x14ac:dyDescent="0.2">
      <c r="B116" s="3">
        <f t="shared" si="1"/>
        <v>113</v>
      </c>
      <c r="C116" s="106"/>
      <c r="D116" s="109"/>
      <c r="E116" s="16"/>
      <c r="F116" s="91"/>
      <c r="G116" s="16"/>
      <c r="H116" s="91"/>
      <c r="I116" s="16"/>
      <c r="J116" s="91"/>
    </row>
    <row r="117" spans="2:10" ht="14.45" customHeight="1" x14ac:dyDescent="0.2">
      <c r="B117" s="3">
        <f t="shared" si="1"/>
        <v>114</v>
      </c>
      <c r="C117" s="106"/>
      <c r="D117" s="109"/>
      <c r="E117" s="16"/>
      <c r="F117" s="91"/>
      <c r="G117" s="16"/>
      <c r="H117" s="91"/>
      <c r="I117" s="16"/>
      <c r="J117" s="91"/>
    </row>
    <row r="118" spans="2:10" ht="14.45" customHeight="1" x14ac:dyDescent="0.2">
      <c r="B118" s="3">
        <f t="shared" si="1"/>
        <v>115</v>
      </c>
      <c r="C118" s="106"/>
      <c r="D118" s="109"/>
      <c r="E118" s="16"/>
      <c r="F118" s="91"/>
      <c r="G118" s="16"/>
      <c r="H118" s="91"/>
      <c r="I118" s="16"/>
      <c r="J118" s="91"/>
    </row>
    <row r="119" spans="2:10" ht="14.45" customHeight="1" x14ac:dyDescent="0.2">
      <c r="B119" s="3">
        <f t="shared" si="1"/>
        <v>116</v>
      </c>
      <c r="C119" s="106"/>
      <c r="D119" s="109"/>
      <c r="E119" s="16"/>
      <c r="F119" s="91"/>
      <c r="G119" s="16"/>
      <c r="H119" s="91"/>
      <c r="I119" s="16"/>
      <c r="J119" s="91"/>
    </row>
    <row r="120" spans="2:10" ht="14.45" customHeight="1" x14ac:dyDescent="0.2">
      <c r="B120" s="3">
        <f t="shared" si="1"/>
        <v>117</v>
      </c>
      <c r="C120" s="106"/>
      <c r="D120" s="109"/>
      <c r="E120" s="16"/>
      <c r="F120" s="91"/>
      <c r="G120" s="16"/>
      <c r="H120" s="91"/>
      <c r="I120" s="16"/>
      <c r="J120" s="91"/>
    </row>
    <row r="121" spans="2:10" ht="14.45" customHeight="1" x14ac:dyDescent="0.2">
      <c r="B121" s="3">
        <f t="shared" si="1"/>
        <v>118</v>
      </c>
      <c r="C121" s="106"/>
      <c r="D121" s="109"/>
      <c r="E121" s="16"/>
      <c r="F121" s="91"/>
      <c r="G121" s="16"/>
      <c r="H121" s="91"/>
      <c r="I121" s="16"/>
      <c r="J121" s="91"/>
    </row>
    <row r="122" spans="2:10" ht="14.45" customHeight="1" x14ac:dyDescent="0.2">
      <c r="B122" s="3">
        <f t="shared" si="1"/>
        <v>119</v>
      </c>
      <c r="C122" s="106"/>
      <c r="D122" s="109"/>
      <c r="E122" s="16"/>
      <c r="F122" s="91"/>
      <c r="G122" s="16"/>
      <c r="H122" s="91"/>
      <c r="I122" s="16"/>
      <c r="J122" s="91"/>
    </row>
    <row r="123" spans="2:10" ht="14.45" customHeight="1" x14ac:dyDescent="0.2">
      <c r="B123" s="3">
        <f t="shared" si="1"/>
        <v>120</v>
      </c>
      <c r="C123" s="106"/>
      <c r="D123" s="109"/>
      <c r="E123" s="16"/>
      <c r="F123" s="91"/>
      <c r="G123" s="16"/>
      <c r="H123" s="91"/>
      <c r="I123" s="16"/>
      <c r="J123" s="91"/>
    </row>
    <row r="124" spans="2:10" ht="14.45" customHeight="1" x14ac:dyDescent="0.2">
      <c r="B124" s="3">
        <f t="shared" si="1"/>
        <v>121</v>
      </c>
      <c r="C124" s="106"/>
      <c r="D124" s="109"/>
      <c r="E124" s="16"/>
      <c r="F124" s="91"/>
      <c r="G124" s="16"/>
      <c r="H124" s="91"/>
      <c r="I124" s="16"/>
      <c r="J124" s="91"/>
    </row>
    <row r="125" spans="2:10" ht="14.45" customHeight="1" x14ac:dyDescent="0.2">
      <c r="B125" s="3">
        <f t="shared" si="1"/>
        <v>122</v>
      </c>
      <c r="C125" s="106"/>
      <c r="D125" s="109"/>
      <c r="E125" s="16"/>
      <c r="F125" s="91"/>
      <c r="G125" s="16"/>
      <c r="H125" s="91"/>
      <c r="I125" s="16"/>
      <c r="J125" s="91"/>
    </row>
    <row r="126" spans="2:10" ht="14.45" customHeight="1" x14ac:dyDescent="0.2">
      <c r="B126" s="3">
        <f t="shared" si="1"/>
        <v>123</v>
      </c>
      <c r="C126" s="106"/>
      <c r="D126" s="109"/>
      <c r="E126" s="16"/>
      <c r="F126" s="91"/>
      <c r="G126" s="16"/>
      <c r="H126" s="91"/>
      <c r="I126" s="16"/>
      <c r="J126" s="91"/>
    </row>
    <row r="127" spans="2:10" ht="14.45" customHeight="1" x14ac:dyDescent="0.2">
      <c r="B127" s="3">
        <f t="shared" si="1"/>
        <v>124</v>
      </c>
      <c r="C127" s="106"/>
      <c r="D127" s="109"/>
      <c r="E127" s="16"/>
      <c r="F127" s="91"/>
      <c r="G127" s="16"/>
      <c r="H127" s="91"/>
      <c r="I127" s="16"/>
      <c r="J127" s="91"/>
    </row>
    <row r="128" spans="2:10" ht="14.45" customHeight="1" x14ac:dyDescent="0.2">
      <c r="B128" s="3">
        <f t="shared" si="1"/>
        <v>125</v>
      </c>
      <c r="C128" s="106"/>
      <c r="D128" s="109"/>
      <c r="E128" s="16"/>
      <c r="F128" s="91"/>
      <c r="G128" s="16"/>
      <c r="H128" s="91"/>
      <c r="I128" s="16"/>
      <c r="J128" s="91"/>
    </row>
    <row r="129" spans="2:10" ht="14.45" customHeight="1" x14ac:dyDescent="0.2">
      <c r="B129" s="3">
        <f t="shared" si="1"/>
        <v>126</v>
      </c>
      <c r="C129" s="106"/>
      <c r="D129" s="109"/>
      <c r="E129" s="16"/>
      <c r="F129" s="91"/>
      <c r="G129" s="16"/>
      <c r="H129" s="91"/>
      <c r="I129" s="16"/>
      <c r="J129" s="91"/>
    </row>
    <row r="130" spans="2:10" ht="14.45" customHeight="1" x14ac:dyDescent="0.2">
      <c r="B130" s="3">
        <f t="shared" si="1"/>
        <v>127</v>
      </c>
      <c r="C130" s="106"/>
      <c r="D130" s="109"/>
      <c r="E130" s="16"/>
      <c r="F130" s="91"/>
      <c r="G130" s="16"/>
      <c r="H130" s="91"/>
      <c r="I130" s="16"/>
      <c r="J130" s="91"/>
    </row>
    <row r="131" spans="2:10" ht="14.45" customHeight="1" x14ac:dyDescent="0.2">
      <c r="B131" s="3">
        <f t="shared" si="1"/>
        <v>128</v>
      </c>
      <c r="C131" s="106"/>
      <c r="D131" s="109"/>
      <c r="E131" s="16"/>
      <c r="F131" s="91"/>
      <c r="G131" s="16"/>
      <c r="H131" s="91"/>
      <c r="I131" s="16"/>
      <c r="J131" s="91"/>
    </row>
    <row r="132" spans="2:10" ht="14.45" customHeight="1" x14ac:dyDescent="0.2">
      <c r="B132" s="3">
        <f t="shared" si="1"/>
        <v>129</v>
      </c>
      <c r="C132" s="106"/>
      <c r="D132" s="109"/>
      <c r="E132" s="16"/>
      <c r="F132" s="91"/>
      <c r="G132" s="16"/>
      <c r="H132" s="91"/>
      <c r="I132" s="16"/>
      <c r="J132" s="91"/>
    </row>
    <row r="133" spans="2:10" ht="14.45" customHeight="1" x14ac:dyDescent="0.2">
      <c r="B133" s="3">
        <f t="shared" ref="B133:B196" si="2">ROW()-3</f>
        <v>130</v>
      </c>
      <c r="C133" s="106"/>
      <c r="D133" s="109"/>
      <c r="E133" s="16"/>
      <c r="F133" s="91"/>
      <c r="G133" s="16"/>
      <c r="H133" s="91"/>
      <c r="I133" s="16"/>
      <c r="J133" s="91"/>
    </row>
    <row r="134" spans="2:10" ht="14.45" customHeight="1" x14ac:dyDescent="0.2">
      <c r="B134" s="3">
        <f t="shared" si="2"/>
        <v>131</v>
      </c>
      <c r="C134" s="106"/>
      <c r="D134" s="109"/>
      <c r="E134" s="16"/>
      <c r="F134" s="91"/>
      <c r="G134" s="16"/>
      <c r="H134" s="91"/>
      <c r="I134" s="16"/>
      <c r="J134" s="91"/>
    </row>
    <row r="135" spans="2:10" ht="14.45" customHeight="1" x14ac:dyDescent="0.2">
      <c r="B135" s="3">
        <f t="shared" si="2"/>
        <v>132</v>
      </c>
      <c r="C135" s="106"/>
      <c r="D135" s="109"/>
      <c r="E135" s="16"/>
      <c r="F135" s="91"/>
      <c r="G135" s="16"/>
      <c r="H135" s="91"/>
      <c r="I135" s="16"/>
      <c r="J135" s="91"/>
    </row>
    <row r="136" spans="2:10" ht="14.45" customHeight="1" x14ac:dyDescent="0.2">
      <c r="B136" s="3">
        <f t="shared" si="2"/>
        <v>133</v>
      </c>
      <c r="C136" s="106"/>
      <c r="D136" s="109"/>
      <c r="E136" s="16"/>
      <c r="F136" s="91"/>
      <c r="G136" s="16"/>
      <c r="H136" s="91"/>
      <c r="I136" s="16"/>
      <c r="J136" s="91"/>
    </row>
    <row r="137" spans="2:10" ht="14.45" customHeight="1" x14ac:dyDescent="0.2">
      <c r="B137" s="3">
        <f t="shared" si="2"/>
        <v>134</v>
      </c>
      <c r="C137" s="106"/>
      <c r="D137" s="109"/>
      <c r="E137" s="16"/>
      <c r="F137" s="91"/>
      <c r="G137" s="16"/>
      <c r="H137" s="91"/>
      <c r="I137" s="16"/>
      <c r="J137" s="91"/>
    </row>
    <row r="138" spans="2:10" ht="14.45" customHeight="1" x14ac:dyDescent="0.2">
      <c r="B138" s="3">
        <f t="shared" si="2"/>
        <v>135</v>
      </c>
      <c r="C138" s="106"/>
      <c r="D138" s="109"/>
      <c r="E138" s="16"/>
      <c r="F138" s="91"/>
      <c r="G138" s="16"/>
      <c r="H138" s="91"/>
      <c r="I138" s="16"/>
      <c r="J138" s="91"/>
    </row>
    <row r="139" spans="2:10" ht="14.45" customHeight="1" x14ac:dyDescent="0.2">
      <c r="B139" s="3">
        <f t="shared" si="2"/>
        <v>136</v>
      </c>
      <c r="C139" s="106"/>
      <c r="D139" s="109"/>
      <c r="E139" s="16"/>
      <c r="F139" s="91"/>
      <c r="G139" s="16"/>
      <c r="H139" s="91"/>
      <c r="I139" s="16"/>
      <c r="J139" s="91"/>
    </row>
    <row r="140" spans="2:10" ht="14.45" customHeight="1" x14ac:dyDescent="0.2">
      <c r="B140" s="3">
        <f t="shared" si="2"/>
        <v>137</v>
      </c>
      <c r="C140" s="106"/>
      <c r="D140" s="109"/>
      <c r="E140" s="16"/>
      <c r="F140" s="91"/>
      <c r="G140" s="16"/>
      <c r="H140" s="91"/>
      <c r="I140" s="16"/>
      <c r="J140" s="91"/>
    </row>
    <row r="141" spans="2:10" ht="14.45" customHeight="1" x14ac:dyDescent="0.2">
      <c r="B141" s="3">
        <f t="shared" si="2"/>
        <v>138</v>
      </c>
      <c r="C141" s="106"/>
      <c r="D141" s="109"/>
      <c r="E141" s="16"/>
      <c r="F141" s="91"/>
      <c r="G141" s="16"/>
      <c r="H141" s="91"/>
      <c r="I141" s="16"/>
      <c r="J141" s="91"/>
    </row>
    <row r="142" spans="2:10" ht="14.45" customHeight="1" x14ac:dyDescent="0.2">
      <c r="B142" s="3">
        <f t="shared" si="2"/>
        <v>139</v>
      </c>
      <c r="C142" s="106"/>
      <c r="D142" s="109"/>
      <c r="E142" s="16"/>
      <c r="F142" s="91"/>
      <c r="G142" s="16"/>
      <c r="H142" s="91"/>
      <c r="I142" s="16"/>
      <c r="J142" s="91"/>
    </row>
    <row r="143" spans="2:10" ht="14.45" customHeight="1" x14ac:dyDescent="0.2">
      <c r="B143" s="3">
        <f t="shared" si="2"/>
        <v>140</v>
      </c>
      <c r="C143" s="106"/>
      <c r="D143" s="109"/>
      <c r="E143" s="16"/>
      <c r="F143" s="91"/>
      <c r="G143" s="16"/>
      <c r="H143" s="91"/>
      <c r="I143" s="16"/>
      <c r="J143" s="91"/>
    </row>
    <row r="144" spans="2:10" ht="14.45" customHeight="1" x14ac:dyDescent="0.2">
      <c r="B144" s="3">
        <f t="shared" si="2"/>
        <v>141</v>
      </c>
      <c r="C144" s="106"/>
      <c r="D144" s="109"/>
      <c r="E144" s="16"/>
      <c r="F144" s="91"/>
      <c r="G144" s="16"/>
      <c r="H144" s="91"/>
      <c r="I144" s="16"/>
      <c r="J144" s="91"/>
    </row>
    <row r="145" spans="2:10" ht="14.45" customHeight="1" x14ac:dyDescent="0.2">
      <c r="B145" s="3">
        <f t="shared" si="2"/>
        <v>142</v>
      </c>
      <c r="C145" s="106"/>
      <c r="D145" s="109"/>
      <c r="E145" s="16"/>
      <c r="F145" s="91"/>
      <c r="G145" s="16"/>
      <c r="H145" s="91"/>
      <c r="I145" s="16"/>
      <c r="J145" s="91"/>
    </row>
    <row r="146" spans="2:10" ht="14.45" customHeight="1" x14ac:dyDescent="0.2">
      <c r="B146" s="3">
        <f t="shared" si="2"/>
        <v>143</v>
      </c>
      <c r="C146" s="106"/>
      <c r="D146" s="109"/>
      <c r="E146" s="16"/>
      <c r="F146" s="91"/>
      <c r="G146" s="16"/>
      <c r="H146" s="91"/>
      <c r="I146" s="16"/>
      <c r="J146" s="91"/>
    </row>
    <row r="147" spans="2:10" ht="14.45" customHeight="1" x14ac:dyDescent="0.2">
      <c r="B147" s="3">
        <f t="shared" si="2"/>
        <v>144</v>
      </c>
      <c r="C147" s="106"/>
      <c r="D147" s="109"/>
      <c r="E147" s="16"/>
      <c r="F147" s="91"/>
      <c r="G147" s="16"/>
      <c r="H147" s="91"/>
      <c r="I147" s="16"/>
      <c r="J147" s="91"/>
    </row>
    <row r="148" spans="2:10" ht="14.45" customHeight="1" x14ac:dyDescent="0.2">
      <c r="B148" s="3">
        <f t="shared" si="2"/>
        <v>145</v>
      </c>
      <c r="C148" s="106"/>
      <c r="D148" s="109"/>
      <c r="E148" s="16"/>
      <c r="F148" s="91"/>
      <c r="G148" s="16"/>
      <c r="H148" s="91"/>
      <c r="I148" s="16"/>
      <c r="J148" s="91"/>
    </row>
    <row r="149" spans="2:10" ht="14.45" customHeight="1" x14ac:dyDescent="0.2">
      <c r="B149" s="3">
        <f t="shared" si="2"/>
        <v>146</v>
      </c>
      <c r="C149" s="106"/>
      <c r="D149" s="109"/>
      <c r="E149" s="16"/>
      <c r="F149" s="91"/>
      <c r="G149" s="16"/>
      <c r="H149" s="91"/>
      <c r="I149" s="16"/>
      <c r="J149" s="91"/>
    </row>
    <row r="150" spans="2:10" ht="14.45" customHeight="1" x14ac:dyDescent="0.2">
      <c r="B150" s="3">
        <f t="shared" si="2"/>
        <v>147</v>
      </c>
      <c r="C150" s="106"/>
      <c r="D150" s="109"/>
      <c r="E150" s="16"/>
      <c r="F150" s="91"/>
      <c r="G150" s="16"/>
      <c r="H150" s="91"/>
      <c r="I150" s="16"/>
      <c r="J150" s="91"/>
    </row>
    <row r="151" spans="2:10" ht="14.45" customHeight="1" x14ac:dyDescent="0.2">
      <c r="B151" s="3">
        <f t="shared" si="2"/>
        <v>148</v>
      </c>
      <c r="C151" s="106"/>
      <c r="D151" s="109"/>
      <c r="E151" s="16"/>
      <c r="F151" s="91"/>
      <c r="G151" s="16"/>
      <c r="H151" s="91"/>
      <c r="I151" s="16"/>
      <c r="J151" s="91"/>
    </row>
    <row r="152" spans="2:10" ht="14.45" customHeight="1" x14ac:dyDescent="0.2">
      <c r="B152" s="3">
        <f t="shared" si="2"/>
        <v>149</v>
      </c>
      <c r="C152" s="106"/>
      <c r="D152" s="109"/>
      <c r="E152" s="16"/>
      <c r="F152" s="91"/>
      <c r="G152" s="16"/>
      <c r="H152" s="91"/>
      <c r="I152" s="16"/>
      <c r="J152" s="91"/>
    </row>
    <row r="153" spans="2:10" ht="14.45" customHeight="1" x14ac:dyDescent="0.2">
      <c r="B153" s="3">
        <f t="shared" si="2"/>
        <v>150</v>
      </c>
      <c r="C153" s="106"/>
      <c r="D153" s="109"/>
      <c r="E153" s="16"/>
      <c r="F153" s="91"/>
      <c r="G153" s="16"/>
      <c r="H153" s="91"/>
      <c r="I153" s="16"/>
      <c r="J153" s="91"/>
    </row>
    <row r="154" spans="2:10" ht="14.45" customHeight="1" x14ac:dyDescent="0.2">
      <c r="B154" s="3">
        <f t="shared" si="2"/>
        <v>151</v>
      </c>
      <c r="C154" s="106"/>
      <c r="D154" s="109"/>
      <c r="E154" s="16"/>
      <c r="F154" s="91"/>
      <c r="G154" s="16"/>
      <c r="H154" s="91"/>
      <c r="I154" s="16"/>
      <c r="J154" s="91"/>
    </row>
    <row r="155" spans="2:10" ht="14.45" customHeight="1" x14ac:dyDescent="0.2">
      <c r="B155" s="3">
        <f t="shared" si="2"/>
        <v>152</v>
      </c>
      <c r="C155" s="106"/>
      <c r="D155" s="109"/>
      <c r="E155" s="16"/>
      <c r="F155" s="91"/>
      <c r="G155" s="16"/>
      <c r="H155" s="91"/>
      <c r="I155" s="16"/>
      <c r="J155" s="91"/>
    </row>
    <row r="156" spans="2:10" ht="14.45" customHeight="1" x14ac:dyDescent="0.2">
      <c r="B156" s="3">
        <f t="shared" si="2"/>
        <v>153</v>
      </c>
      <c r="C156" s="106"/>
      <c r="D156" s="109"/>
      <c r="E156" s="16"/>
      <c r="F156" s="91"/>
      <c r="G156" s="16"/>
      <c r="H156" s="91"/>
      <c r="I156" s="16"/>
      <c r="J156" s="91"/>
    </row>
    <row r="157" spans="2:10" ht="14.45" customHeight="1" x14ac:dyDescent="0.2">
      <c r="B157" s="3">
        <f t="shared" si="2"/>
        <v>154</v>
      </c>
      <c r="C157" s="106"/>
      <c r="D157" s="109"/>
      <c r="E157" s="16"/>
      <c r="F157" s="91"/>
      <c r="G157" s="16"/>
      <c r="H157" s="91"/>
      <c r="I157" s="16"/>
      <c r="J157" s="91"/>
    </row>
    <row r="158" spans="2:10" ht="14.45" customHeight="1" x14ac:dyDescent="0.2">
      <c r="B158" s="3">
        <f t="shared" si="2"/>
        <v>155</v>
      </c>
      <c r="C158" s="106"/>
      <c r="D158" s="109"/>
      <c r="E158" s="16"/>
      <c r="F158" s="91"/>
      <c r="G158" s="16"/>
      <c r="H158" s="91"/>
      <c r="I158" s="16"/>
      <c r="J158" s="91"/>
    </row>
    <row r="159" spans="2:10" ht="14.45" customHeight="1" x14ac:dyDescent="0.2">
      <c r="B159" s="3">
        <f t="shared" si="2"/>
        <v>156</v>
      </c>
      <c r="C159" s="106"/>
      <c r="D159" s="109"/>
      <c r="E159" s="16"/>
      <c r="F159" s="91"/>
      <c r="G159" s="16"/>
      <c r="H159" s="91"/>
      <c r="I159" s="16"/>
      <c r="J159" s="91"/>
    </row>
    <row r="160" spans="2:10" ht="14.45" customHeight="1" x14ac:dyDescent="0.2">
      <c r="B160" s="3">
        <f t="shared" si="2"/>
        <v>157</v>
      </c>
      <c r="C160" s="106"/>
      <c r="D160" s="109"/>
      <c r="E160" s="16"/>
      <c r="F160" s="91"/>
      <c r="G160" s="16"/>
      <c r="H160" s="91"/>
      <c r="I160" s="16"/>
      <c r="J160" s="91"/>
    </row>
    <row r="161" spans="2:10" ht="14.45" customHeight="1" x14ac:dyDescent="0.2">
      <c r="B161" s="3">
        <f t="shared" si="2"/>
        <v>158</v>
      </c>
      <c r="C161" s="106"/>
      <c r="D161" s="110"/>
      <c r="E161" s="16"/>
      <c r="F161" s="91"/>
      <c r="G161" s="16"/>
      <c r="H161" s="91"/>
      <c r="I161" s="16"/>
      <c r="J161" s="91"/>
    </row>
    <row r="162" spans="2:10" ht="14.45" customHeight="1" x14ac:dyDescent="0.2">
      <c r="B162" s="3">
        <f t="shared" si="2"/>
        <v>159</v>
      </c>
      <c r="C162" s="106"/>
      <c r="D162" s="110"/>
      <c r="E162" s="16"/>
      <c r="F162" s="91"/>
      <c r="G162" s="16"/>
      <c r="H162" s="91"/>
      <c r="I162" s="16"/>
      <c r="J162" s="91"/>
    </row>
    <row r="163" spans="2:10" ht="14.45" customHeight="1" x14ac:dyDescent="0.2">
      <c r="B163" s="3">
        <f t="shared" si="2"/>
        <v>160</v>
      </c>
      <c r="C163" s="106"/>
      <c r="D163" s="110"/>
      <c r="E163" s="16"/>
      <c r="F163" s="91"/>
      <c r="G163" s="16"/>
      <c r="H163" s="91"/>
      <c r="I163" s="16"/>
      <c r="J163" s="91"/>
    </row>
    <row r="164" spans="2:10" ht="14.45" customHeight="1" x14ac:dyDescent="0.2">
      <c r="B164" s="3">
        <f t="shared" si="2"/>
        <v>161</v>
      </c>
      <c r="C164" s="106"/>
      <c r="D164" s="110"/>
      <c r="E164" s="16"/>
      <c r="F164" s="91"/>
      <c r="G164" s="16"/>
      <c r="H164" s="91"/>
      <c r="I164" s="16"/>
      <c r="J164" s="91"/>
    </row>
    <row r="165" spans="2:10" ht="14.45" customHeight="1" x14ac:dyDescent="0.2">
      <c r="B165" s="3">
        <f t="shared" si="2"/>
        <v>162</v>
      </c>
      <c r="C165" s="106"/>
      <c r="D165" s="110"/>
      <c r="E165" s="16"/>
      <c r="F165" s="91"/>
      <c r="G165" s="16"/>
      <c r="H165" s="91"/>
      <c r="I165" s="16"/>
      <c r="J165" s="91"/>
    </row>
    <row r="166" spans="2:10" ht="14.45" customHeight="1" x14ac:dyDescent="0.2">
      <c r="B166" s="3">
        <f t="shared" si="2"/>
        <v>163</v>
      </c>
      <c r="C166" s="106"/>
      <c r="D166" s="110"/>
      <c r="E166" s="16"/>
      <c r="F166" s="91"/>
      <c r="G166" s="16"/>
      <c r="H166" s="91"/>
      <c r="I166" s="16"/>
      <c r="J166" s="91"/>
    </row>
    <row r="167" spans="2:10" ht="14.45" customHeight="1" x14ac:dyDescent="0.2">
      <c r="B167" s="3">
        <f t="shared" si="2"/>
        <v>164</v>
      </c>
      <c r="C167" s="106"/>
      <c r="D167" s="110"/>
      <c r="E167" s="16"/>
      <c r="F167" s="91"/>
      <c r="G167" s="16"/>
      <c r="H167" s="91"/>
      <c r="I167" s="16"/>
      <c r="J167" s="91"/>
    </row>
    <row r="168" spans="2:10" ht="14.45" customHeight="1" x14ac:dyDescent="0.2">
      <c r="B168" s="3">
        <f t="shared" si="2"/>
        <v>165</v>
      </c>
      <c r="C168" s="106"/>
      <c r="D168" s="110"/>
      <c r="E168" s="16"/>
      <c r="F168" s="91"/>
      <c r="G168" s="16"/>
      <c r="H168" s="91"/>
      <c r="I168" s="16"/>
      <c r="J168" s="91"/>
    </row>
    <row r="169" spans="2:10" ht="14.45" customHeight="1" x14ac:dyDescent="0.2">
      <c r="B169" s="3">
        <f t="shared" si="2"/>
        <v>166</v>
      </c>
      <c r="C169" s="106"/>
      <c r="D169" s="110"/>
      <c r="E169" s="16"/>
      <c r="F169" s="91"/>
      <c r="G169" s="16"/>
      <c r="H169" s="91"/>
      <c r="I169" s="16"/>
      <c r="J169" s="91"/>
    </row>
    <row r="170" spans="2:10" ht="14.45" customHeight="1" x14ac:dyDescent="0.2">
      <c r="B170" s="3">
        <f t="shared" si="2"/>
        <v>167</v>
      </c>
      <c r="C170" s="106"/>
      <c r="D170" s="110"/>
      <c r="E170" s="16"/>
      <c r="F170" s="91"/>
      <c r="G170" s="16"/>
      <c r="H170" s="91"/>
      <c r="I170" s="16"/>
      <c r="J170" s="91"/>
    </row>
    <row r="171" spans="2:10" ht="14.45" customHeight="1" x14ac:dyDescent="0.2">
      <c r="B171" s="3">
        <f t="shared" si="2"/>
        <v>168</v>
      </c>
      <c r="C171" s="106"/>
      <c r="D171" s="110"/>
      <c r="E171" s="16"/>
      <c r="F171" s="91"/>
      <c r="G171" s="16"/>
      <c r="H171" s="91"/>
      <c r="I171" s="16"/>
      <c r="J171" s="91"/>
    </row>
    <row r="172" spans="2:10" ht="14.45" customHeight="1" x14ac:dyDescent="0.2">
      <c r="B172" s="3">
        <f t="shared" si="2"/>
        <v>169</v>
      </c>
      <c r="C172" s="106"/>
      <c r="D172" s="110"/>
      <c r="E172" s="16"/>
      <c r="F172" s="91"/>
      <c r="G172" s="16"/>
      <c r="H172" s="91"/>
      <c r="I172" s="16"/>
      <c r="J172" s="91"/>
    </row>
    <row r="173" spans="2:10" ht="14.45" customHeight="1" x14ac:dyDescent="0.2">
      <c r="B173" s="3">
        <f t="shared" si="2"/>
        <v>170</v>
      </c>
      <c r="C173" s="106"/>
      <c r="D173" s="110"/>
      <c r="E173" s="16"/>
      <c r="F173" s="91"/>
      <c r="G173" s="16"/>
      <c r="H173" s="91"/>
      <c r="I173" s="16"/>
      <c r="J173" s="91"/>
    </row>
    <row r="174" spans="2:10" ht="14.45" customHeight="1" x14ac:dyDescent="0.2">
      <c r="B174" s="3">
        <f t="shared" si="2"/>
        <v>171</v>
      </c>
      <c r="C174" s="106"/>
      <c r="D174" s="110"/>
      <c r="E174" s="16"/>
      <c r="F174" s="91"/>
      <c r="G174" s="16"/>
      <c r="H174" s="91"/>
      <c r="I174" s="16"/>
      <c r="J174" s="91"/>
    </row>
    <row r="175" spans="2:10" ht="14.45" customHeight="1" x14ac:dyDescent="0.2">
      <c r="B175" s="3">
        <f t="shared" si="2"/>
        <v>172</v>
      </c>
      <c r="C175" s="106"/>
      <c r="D175" s="110"/>
      <c r="E175" s="16"/>
      <c r="F175" s="91"/>
      <c r="G175" s="16"/>
      <c r="H175" s="91"/>
      <c r="I175" s="16"/>
      <c r="J175" s="91"/>
    </row>
    <row r="176" spans="2:10" ht="14.45" customHeight="1" x14ac:dyDescent="0.2">
      <c r="B176" s="3">
        <f t="shared" si="2"/>
        <v>173</v>
      </c>
      <c r="C176" s="106"/>
      <c r="D176" s="110"/>
      <c r="E176" s="16"/>
      <c r="F176" s="91"/>
      <c r="G176" s="16"/>
      <c r="H176" s="91"/>
      <c r="I176" s="16"/>
      <c r="J176" s="91"/>
    </row>
    <row r="177" spans="2:10" ht="14.45" customHeight="1" x14ac:dyDescent="0.2">
      <c r="B177" s="3">
        <f t="shared" si="2"/>
        <v>174</v>
      </c>
      <c r="C177" s="106"/>
      <c r="D177" s="110"/>
      <c r="E177" s="16"/>
      <c r="F177" s="91"/>
      <c r="G177" s="16"/>
      <c r="H177" s="91"/>
      <c r="I177" s="16"/>
      <c r="J177" s="91"/>
    </row>
    <row r="178" spans="2:10" ht="14.45" customHeight="1" x14ac:dyDescent="0.2">
      <c r="B178" s="3">
        <f t="shared" si="2"/>
        <v>175</v>
      </c>
      <c r="C178" s="106"/>
      <c r="D178" s="110"/>
      <c r="E178" s="16"/>
      <c r="F178" s="91"/>
      <c r="G178" s="16"/>
      <c r="H178" s="91"/>
      <c r="I178" s="16"/>
      <c r="J178" s="91"/>
    </row>
    <row r="179" spans="2:10" ht="14.45" customHeight="1" x14ac:dyDescent="0.2">
      <c r="B179" s="3">
        <f t="shared" si="2"/>
        <v>176</v>
      </c>
      <c r="C179" s="106"/>
      <c r="D179" s="110"/>
      <c r="E179" s="16"/>
      <c r="F179" s="91"/>
      <c r="G179" s="16"/>
      <c r="H179" s="91"/>
      <c r="I179" s="16"/>
      <c r="J179" s="91"/>
    </row>
    <row r="180" spans="2:10" ht="14.45" customHeight="1" x14ac:dyDescent="0.2">
      <c r="B180" s="3">
        <f t="shared" si="2"/>
        <v>177</v>
      </c>
      <c r="C180" s="106"/>
      <c r="D180" s="110"/>
      <c r="E180" s="16"/>
      <c r="F180" s="91"/>
      <c r="G180" s="16"/>
      <c r="H180" s="91"/>
      <c r="I180" s="16"/>
      <c r="J180" s="91"/>
    </row>
    <row r="181" spans="2:10" ht="14.45" customHeight="1" x14ac:dyDescent="0.2">
      <c r="B181" s="3">
        <f t="shared" si="2"/>
        <v>178</v>
      </c>
      <c r="C181" s="106"/>
      <c r="D181" s="110"/>
      <c r="E181" s="16"/>
      <c r="F181" s="91"/>
      <c r="G181" s="16"/>
      <c r="H181" s="91"/>
      <c r="I181" s="16"/>
      <c r="J181" s="91"/>
    </row>
    <row r="182" spans="2:10" ht="14.45" customHeight="1" x14ac:dyDescent="0.2">
      <c r="B182" s="3">
        <f t="shared" si="2"/>
        <v>179</v>
      </c>
      <c r="C182" s="106"/>
      <c r="D182" s="110"/>
      <c r="E182" s="16"/>
      <c r="F182" s="91"/>
      <c r="G182" s="16"/>
      <c r="H182" s="91"/>
      <c r="I182" s="16"/>
      <c r="J182" s="91"/>
    </row>
    <row r="183" spans="2:10" ht="14.45" customHeight="1" x14ac:dyDescent="0.2">
      <c r="B183" s="3">
        <f t="shared" si="2"/>
        <v>180</v>
      </c>
      <c r="C183" s="106"/>
      <c r="D183" s="110"/>
      <c r="E183" s="16"/>
      <c r="F183" s="91"/>
      <c r="G183" s="16"/>
      <c r="H183" s="91"/>
      <c r="I183" s="16"/>
      <c r="J183" s="91"/>
    </row>
    <row r="184" spans="2:10" ht="14.45" customHeight="1" x14ac:dyDescent="0.2">
      <c r="B184" s="3">
        <f t="shared" si="2"/>
        <v>181</v>
      </c>
      <c r="C184" s="106"/>
      <c r="D184" s="110"/>
      <c r="E184" s="16"/>
      <c r="F184" s="91"/>
      <c r="G184" s="16"/>
      <c r="H184" s="91"/>
      <c r="I184" s="16"/>
      <c r="J184" s="91"/>
    </row>
    <row r="185" spans="2:10" ht="14.45" customHeight="1" x14ac:dyDescent="0.2">
      <c r="B185" s="3">
        <f t="shared" si="2"/>
        <v>182</v>
      </c>
      <c r="C185" s="106"/>
      <c r="D185" s="110"/>
      <c r="E185" s="16"/>
      <c r="F185" s="91"/>
      <c r="G185" s="16"/>
      <c r="H185" s="91"/>
      <c r="I185" s="16"/>
      <c r="J185" s="91"/>
    </row>
    <row r="186" spans="2:10" ht="14.45" customHeight="1" x14ac:dyDescent="0.2">
      <c r="B186" s="3">
        <f t="shared" si="2"/>
        <v>183</v>
      </c>
      <c r="C186" s="106"/>
      <c r="D186" s="110"/>
      <c r="E186" s="16"/>
      <c r="F186" s="91"/>
      <c r="G186" s="16"/>
      <c r="H186" s="91"/>
      <c r="I186" s="16"/>
      <c r="J186" s="91"/>
    </row>
    <row r="187" spans="2:10" ht="14.45" customHeight="1" x14ac:dyDescent="0.2">
      <c r="B187" s="3">
        <f t="shared" si="2"/>
        <v>184</v>
      </c>
      <c r="C187" s="106"/>
      <c r="D187" s="110"/>
      <c r="E187" s="16"/>
      <c r="F187" s="91"/>
      <c r="G187" s="16"/>
      <c r="H187" s="91"/>
      <c r="I187" s="16"/>
      <c r="J187" s="91"/>
    </row>
    <row r="188" spans="2:10" ht="14.45" customHeight="1" x14ac:dyDescent="0.2">
      <c r="B188" s="3">
        <f t="shared" si="2"/>
        <v>185</v>
      </c>
      <c r="C188" s="106"/>
      <c r="D188" s="110"/>
      <c r="E188" s="16"/>
      <c r="F188" s="91"/>
      <c r="G188" s="16"/>
      <c r="H188" s="91"/>
      <c r="I188" s="16"/>
      <c r="J188" s="91"/>
    </row>
    <row r="189" spans="2:10" ht="14.45" customHeight="1" x14ac:dyDescent="0.2">
      <c r="B189" s="3">
        <f t="shared" si="2"/>
        <v>186</v>
      </c>
      <c r="C189" s="106"/>
      <c r="D189" s="110"/>
      <c r="E189" s="16"/>
      <c r="F189" s="91"/>
      <c r="G189" s="16"/>
      <c r="H189" s="91"/>
      <c r="I189" s="16"/>
      <c r="J189" s="91"/>
    </row>
    <row r="190" spans="2:10" ht="14.45" customHeight="1" x14ac:dyDescent="0.2">
      <c r="B190" s="3">
        <f t="shared" si="2"/>
        <v>187</v>
      </c>
      <c r="C190" s="106"/>
      <c r="D190" s="110"/>
      <c r="E190" s="16"/>
      <c r="F190" s="91"/>
      <c r="G190" s="16"/>
      <c r="H190" s="91"/>
      <c r="I190" s="16"/>
      <c r="J190" s="91"/>
    </row>
    <row r="191" spans="2:10" ht="14.45" customHeight="1" x14ac:dyDescent="0.2">
      <c r="B191" s="3">
        <f t="shared" si="2"/>
        <v>188</v>
      </c>
      <c r="C191" s="106"/>
      <c r="D191" s="110"/>
      <c r="E191" s="16"/>
      <c r="F191" s="91"/>
      <c r="G191" s="16"/>
      <c r="H191" s="91"/>
      <c r="I191" s="16"/>
      <c r="J191" s="91"/>
    </row>
    <row r="192" spans="2:10" ht="14.45" customHeight="1" x14ac:dyDescent="0.2">
      <c r="B192" s="3">
        <f t="shared" si="2"/>
        <v>189</v>
      </c>
      <c r="C192" s="106"/>
      <c r="D192" s="110"/>
      <c r="E192" s="16"/>
      <c r="F192" s="91"/>
      <c r="G192" s="16"/>
      <c r="H192" s="91"/>
      <c r="I192" s="16"/>
      <c r="J192" s="91"/>
    </row>
    <row r="193" spans="2:10" ht="14.45" customHeight="1" x14ac:dyDescent="0.2">
      <c r="B193" s="3">
        <f t="shared" si="2"/>
        <v>190</v>
      </c>
      <c r="C193" s="106"/>
      <c r="D193" s="110"/>
      <c r="E193" s="16"/>
      <c r="F193" s="91"/>
      <c r="G193" s="16"/>
      <c r="H193" s="91"/>
      <c r="I193" s="16"/>
      <c r="J193" s="91"/>
    </row>
    <row r="194" spans="2:10" ht="14.45" customHeight="1" x14ac:dyDescent="0.2">
      <c r="B194" s="3">
        <f t="shared" si="2"/>
        <v>191</v>
      </c>
      <c r="C194" s="106"/>
      <c r="D194" s="110"/>
      <c r="E194" s="16"/>
      <c r="F194" s="91"/>
      <c r="G194" s="16"/>
      <c r="H194" s="91"/>
      <c r="I194" s="16"/>
      <c r="J194" s="91"/>
    </row>
    <row r="195" spans="2:10" ht="14.45" customHeight="1" x14ac:dyDescent="0.2">
      <c r="B195" s="3">
        <f t="shared" si="2"/>
        <v>192</v>
      </c>
      <c r="C195" s="106"/>
      <c r="D195" s="110"/>
      <c r="E195" s="16"/>
      <c r="F195" s="91"/>
      <c r="G195" s="16"/>
      <c r="H195" s="91"/>
      <c r="I195" s="16"/>
      <c r="J195" s="91"/>
    </row>
    <row r="196" spans="2:10" ht="14.45" customHeight="1" x14ac:dyDescent="0.2">
      <c r="B196" s="3">
        <f t="shared" si="2"/>
        <v>193</v>
      </c>
      <c r="C196" s="106"/>
      <c r="D196" s="110"/>
      <c r="E196" s="16"/>
      <c r="F196" s="91"/>
      <c r="G196" s="16"/>
      <c r="H196" s="91"/>
      <c r="I196" s="16"/>
      <c r="J196" s="91"/>
    </row>
    <row r="197" spans="2:10" ht="14.45" customHeight="1" x14ac:dyDescent="0.2">
      <c r="B197" s="3">
        <f t="shared" ref="B197:B260" si="3">ROW()-3</f>
        <v>194</v>
      </c>
      <c r="C197" s="106"/>
      <c r="D197" s="110"/>
      <c r="E197" s="16"/>
      <c r="F197" s="91"/>
      <c r="G197" s="16"/>
      <c r="H197" s="91"/>
      <c r="I197" s="16"/>
      <c r="J197" s="91"/>
    </row>
    <row r="198" spans="2:10" ht="14.45" customHeight="1" x14ac:dyDescent="0.2">
      <c r="B198" s="3">
        <f t="shared" si="3"/>
        <v>195</v>
      </c>
      <c r="C198" s="106"/>
      <c r="D198" s="110"/>
      <c r="E198" s="17"/>
      <c r="F198" s="91"/>
      <c r="G198" s="17"/>
      <c r="H198" s="91"/>
      <c r="I198" s="17"/>
      <c r="J198" s="91"/>
    </row>
    <row r="199" spans="2:10" ht="14.45" customHeight="1" x14ac:dyDescent="0.2">
      <c r="B199" s="3">
        <f t="shared" si="3"/>
        <v>196</v>
      </c>
      <c r="C199" s="107"/>
      <c r="D199" s="111"/>
      <c r="E199" s="18"/>
      <c r="F199" s="101"/>
      <c r="G199" s="18"/>
      <c r="H199" s="93"/>
      <c r="I199" s="18"/>
      <c r="J199" s="101"/>
    </row>
    <row r="200" spans="2:10" ht="14.45" customHeight="1" x14ac:dyDescent="0.2">
      <c r="B200" s="3">
        <f t="shared" si="3"/>
        <v>197</v>
      </c>
      <c r="C200" s="106"/>
      <c r="D200" s="108" t="s">
        <v>346</v>
      </c>
      <c r="E200" s="15"/>
      <c r="F200" s="112" t="s">
        <v>227</v>
      </c>
      <c r="G200" s="15"/>
      <c r="H200" s="94"/>
      <c r="I200" s="15"/>
      <c r="J200" s="91"/>
    </row>
    <row r="201" spans="2:10" ht="14.45" customHeight="1" x14ac:dyDescent="0.2">
      <c r="B201" s="3">
        <f t="shared" si="3"/>
        <v>198</v>
      </c>
      <c r="C201" s="106"/>
      <c r="D201" s="109"/>
      <c r="E201" s="16"/>
      <c r="F201" s="91"/>
      <c r="G201" s="16"/>
      <c r="H201" s="91"/>
      <c r="I201" s="16"/>
      <c r="J201" s="91"/>
    </row>
    <row r="202" spans="2:10" ht="14.45" customHeight="1" x14ac:dyDescent="0.2">
      <c r="B202" s="3">
        <f t="shared" si="3"/>
        <v>199</v>
      </c>
      <c r="C202" s="106"/>
      <c r="D202" s="109"/>
      <c r="E202" s="16"/>
      <c r="F202" s="91"/>
      <c r="G202" s="16"/>
      <c r="H202" s="91"/>
      <c r="I202" s="16"/>
      <c r="J202" s="91"/>
    </row>
    <row r="203" spans="2:10" ht="14.45" customHeight="1" x14ac:dyDescent="0.2">
      <c r="B203" s="3">
        <f t="shared" si="3"/>
        <v>200</v>
      </c>
      <c r="C203" s="106"/>
      <c r="D203" s="109"/>
      <c r="E203" s="16"/>
      <c r="F203" s="91"/>
      <c r="G203" s="16"/>
      <c r="H203" s="91"/>
      <c r="I203" s="16"/>
      <c r="J203" s="91"/>
    </row>
    <row r="204" spans="2:10" ht="14.45" customHeight="1" x14ac:dyDescent="0.2">
      <c r="B204" s="3">
        <f t="shared" si="3"/>
        <v>201</v>
      </c>
      <c r="C204" s="106"/>
      <c r="D204" s="109"/>
      <c r="E204" s="16"/>
      <c r="F204" s="91"/>
      <c r="G204" s="16"/>
      <c r="H204" s="91"/>
      <c r="I204" s="16"/>
      <c r="J204" s="91"/>
    </row>
    <row r="205" spans="2:10" ht="14.45" customHeight="1" x14ac:dyDescent="0.2">
      <c r="B205" s="3">
        <f t="shared" si="3"/>
        <v>202</v>
      </c>
      <c r="C205" s="106"/>
      <c r="D205" s="109"/>
      <c r="E205" s="16"/>
      <c r="F205" s="91"/>
      <c r="G205" s="16"/>
      <c r="H205" s="91"/>
      <c r="I205" s="16"/>
      <c r="J205" s="91"/>
    </row>
    <row r="206" spans="2:10" ht="14.45" customHeight="1" x14ac:dyDescent="0.2">
      <c r="B206" s="3">
        <f t="shared" si="3"/>
        <v>203</v>
      </c>
      <c r="C206" s="106"/>
      <c r="D206" s="109"/>
      <c r="E206" s="16"/>
      <c r="F206" s="91"/>
      <c r="G206" s="16"/>
      <c r="H206" s="91"/>
      <c r="I206" s="16"/>
      <c r="J206" s="91"/>
    </row>
    <row r="207" spans="2:10" ht="14.45" customHeight="1" x14ac:dyDescent="0.2">
      <c r="B207" s="3">
        <f t="shared" si="3"/>
        <v>204</v>
      </c>
      <c r="C207" s="106"/>
      <c r="D207" s="109"/>
      <c r="E207" s="16"/>
      <c r="F207" s="91"/>
      <c r="G207" s="16"/>
      <c r="H207" s="91"/>
      <c r="I207" s="16"/>
      <c r="J207" s="91"/>
    </row>
    <row r="208" spans="2:10" ht="14.45" customHeight="1" x14ac:dyDescent="0.2">
      <c r="B208" s="3">
        <f t="shared" si="3"/>
        <v>205</v>
      </c>
      <c r="C208" s="106"/>
      <c r="D208" s="109"/>
      <c r="E208" s="16"/>
      <c r="F208" s="91"/>
      <c r="G208" s="16"/>
      <c r="H208" s="91"/>
      <c r="I208" s="16"/>
      <c r="J208" s="91"/>
    </row>
    <row r="209" spans="2:10" ht="14.45" customHeight="1" x14ac:dyDescent="0.2">
      <c r="B209" s="3">
        <f t="shared" si="3"/>
        <v>206</v>
      </c>
      <c r="C209" s="106"/>
      <c r="D209" s="109"/>
      <c r="E209" s="16"/>
      <c r="F209" s="91"/>
      <c r="G209" s="16"/>
      <c r="H209" s="91"/>
      <c r="I209" s="16"/>
      <c r="J209" s="91"/>
    </row>
    <row r="210" spans="2:10" ht="14.45" customHeight="1" x14ac:dyDescent="0.2">
      <c r="B210" s="3">
        <f t="shared" si="3"/>
        <v>207</v>
      </c>
      <c r="C210" s="106"/>
      <c r="D210" s="109"/>
      <c r="E210" s="16"/>
      <c r="F210" s="91"/>
      <c r="G210" s="16"/>
      <c r="H210" s="91"/>
      <c r="I210" s="16"/>
      <c r="J210" s="91"/>
    </row>
    <row r="211" spans="2:10" ht="14.45" customHeight="1" x14ac:dyDescent="0.2">
      <c r="B211" s="3">
        <f t="shared" si="3"/>
        <v>208</v>
      </c>
      <c r="C211" s="106"/>
      <c r="D211" s="109"/>
      <c r="E211" s="16"/>
      <c r="F211" s="91"/>
      <c r="G211" s="16"/>
      <c r="H211" s="91"/>
      <c r="I211" s="16"/>
      <c r="J211" s="91"/>
    </row>
    <row r="212" spans="2:10" ht="14.45" customHeight="1" x14ac:dyDescent="0.2">
      <c r="B212" s="3">
        <f t="shared" si="3"/>
        <v>209</v>
      </c>
      <c r="C212" s="106"/>
      <c r="D212" s="109"/>
      <c r="E212" s="16"/>
      <c r="F212" s="91"/>
      <c r="G212" s="16"/>
      <c r="H212" s="91"/>
      <c r="I212" s="16"/>
      <c r="J212" s="91"/>
    </row>
    <row r="213" spans="2:10" ht="14.45" customHeight="1" x14ac:dyDescent="0.2">
      <c r="B213" s="3">
        <f t="shared" si="3"/>
        <v>210</v>
      </c>
      <c r="C213" s="106"/>
      <c r="D213" s="109"/>
      <c r="E213" s="16"/>
      <c r="F213" s="91"/>
      <c r="G213" s="16"/>
      <c r="H213" s="91"/>
      <c r="I213" s="16"/>
      <c r="J213" s="91"/>
    </row>
    <row r="214" spans="2:10" ht="14.45" customHeight="1" x14ac:dyDescent="0.2">
      <c r="B214" s="3">
        <f t="shared" si="3"/>
        <v>211</v>
      </c>
      <c r="C214" s="106"/>
      <c r="D214" s="109"/>
      <c r="E214" s="16"/>
      <c r="F214" s="91"/>
      <c r="G214" s="16"/>
      <c r="H214" s="91"/>
      <c r="I214" s="16"/>
      <c r="J214" s="91"/>
    </row>
    <row r="215" spans="2:10" ht="14.45" customHeight="1" x14ac:dyDescent="0.2">
      <c r="B215" s="3">
        <f t="shared" si="3"/>
        <v>212</v>
      </c>
      <c r="C215" s="106"/>
      <c r="D215" s="109"/>
      <c r="E215" s="16"/>
      <c r="F215" s="91"/>
      <c r="G215" s="16"/>
      <c r="H215" s="91"/>
      <c r="I215" s="16"/>
      <c r="J215" s="91"/>
    </row>
    <row r="216" spans="2:10" ht="14.45" customHeight="1" x14ac:dyDescent="0.2">
      <c r="B216" s="3">
        <f t="shared" si="3"/>
        <v>213</v>
      </c>
      <c r="C216" s="106"/>
      <c r="D216" s="109"/>
      <c r="E216" s="16"/>
      <c r="F216" s="91"/>
      <c r="G216" s="16"/>
      <c r="H216" s="91"/>
      <c r="I216" s="16"/>
      <c r="J216" s="91"/>
    </row>
    <row r="217" spans="2:10" ht="14.45" customHeight="1" x14ac:dyDescent="0.2">
      <c r="B217" s="3">
        <f t="shared" si="3"/>
        <v>214</v>
      </c>
      <c r="C217" s="106"/>
      <c r="D217" s="109"/>
      <c r="E217" s="16"/>
      <c r="F217" s="91"/>
      <c r="G217" s="16"/>
      <c r="H217" s="91"/>
      <c r="I217" s="16"/>
      <c r="J217" s="91"/>
    </row>
    <row r="218" spans="2:10" ht="14.45" customHeight="1" x14ac:dyDescent="0.2">
      <c r="B218" s="3">
        <f t="shared" si="3"/>
        <v>215</v>
      </c>
      <c r="C218" s="106"/>
      <c r="D218" s="109"/>
      <c r="E218" s="16"/>
      <c r="F218" s="91"/>
      <c r="G218" s="16"/>
      <c r="H218" s="91"/>
      <c r="I218" s="16"/>
      <c r="J218" s="91"/>
    </row>
    <row r="219" spans="2:10" ht="14.45" customHeight="1" x14ac:dyDescent="0.2">
      <c r="B219" s="3">
        <f t="shared" si="3"/>
        <v>216</v>
      </c>
      <c r="C219" s="106"/>
      <c r="D219" s="109"/>
      <c r="E219" s="16"/>
      <c r="F219" s="91"/>
      <c r="G219" s="16"/>
      <c r="H219" s="91"/>
      <c r="I219" s="16"/>
      <c r="J219" s="91"/>
    </row>
    <row r="220" spans="2:10" ht="14.45" customHeight="1" x14ac:dyDescent="0.2">
      <c r="B220" s="3">
        <f t="shared" si="3"/>
        <v>217</v>
      </c>
      <c r="C220" s="106"/>
      <c r="D220" s="109"/>
      <c r="E220" s="16"/>
      <c r="F220" s="91"/>
      <c r="G220" s="16"/>
      <c r="H220" s="91"/>
      <c r="I220" s="16"/>
      <c r="J220" s="91"/>
    </row>
    <row r="221" spans="2:10" ht="14.45" customHeight="1" x14ac:dyDescent="0.2">
      <c r="B221" s="3">
        <f t="shared" si="3"/>
        <v>218</v>
      </c>
      <c r="C221" s="106"/>
      <c r="D221" s="109"/>
      <c r="E221" s="16"/>
      <c r="F221" s="91"/>
      <c r="G221" s="16"/>
      <c r="H221" s="91"/>
      <c r="I221" s="16"/>
      <c r="J221" s="91"/>
    </row>
    <row r="222" spans="2:10" ht="14.45" customHeight="1" x14ac:dyDescent="0.2">
      <c r="B222" s="3">
        <f t="shared" si="3"/>
        <v>219</v>
      </c>
      <c r="C222" s="106"/>
      <c r="D222" s="109"/>
      <c r="E222" s="16"/>
      <c r="F222" s="91"/>
      <c r="G222" s="16"/>
      <c r="H222" s="91"/>
      <c r="I222" s="16"/>
      <c r="J222" s="91"/>
    </row>
    <row r="223" spans="2:10" ht="14.45" customHeight="1" x14ac:dyDescent="0.2">
      <c r="B223" s="3">
        <f t="shared" si="3"/>
        <v>220</v>
      </c>
      <c r="C223" s="106"/>
      <c r="D223" s="109"/>
      <c r="E223" s="16"/>
      <c r="F223" s="91"/>
      <c r="G223" s="16"/>
      <c r="H223" s="91"/>
      <c r="I223" s="16"/>
      <c r="J223" s="91"/>
    </row>
    <row r="224" spans="2:10" ht="14.45" customHeight="1" x14ac:dyDescent="0.2">
      <c r="B224" s="3">
        <f t="shared" si="3"/>
        <v>221</v>
      </c>
      <c r="C224" s="106"/>
      <c r="D224" s="109"/>
      <c r="E224" s="16"/>
      <c r="F224" s="91"/>
      <c r="G224" s="16"/>
      <c r="H224" s="91"/>
      <c r="I224" s="16"/>
      <c r="J224" s="91"/>
    </row>
    <row r="225" spans="2:10" ht="14.45" customHeight="1" x14ac:dyDescent="0.2">
      <c r="B225" s="3">
        <f t="shared" si="3"/>
        <v>222</v>
      </c>
      <c r="C225" s="106"/>
      <c r="D225" s="109"/>
      <c r="E225" s="16"/>
      <c r="F225" s="91"/>
      <c r="G225" s="16"/>
      <c r="H225" s="91"/>
      <c r="I225" s="16"/>
      <c r="J225" s="91"/>
    </row>
    <row r="226" spans="2:10" ht="14.45" customHeight="1" x14ac:dyDescent="0.2">
      <c r="B226" s="3">
        <f t="shared" si="3"/>
        <v>223</v>
      </c>
      <c r="C226" s="106"/>
      <c r="D226" s="109"/>
      <c r="E226" s="16"/>
      <c r="F226" s="91"/>
      <c r="G226" s="16"/>
      <c r="H226" s="91"/>
      <c r="I226" s="16"/>
      <c r="J226" s="91"/>
    </row>
    <row r="227" spans="2:10" ht="14.45" customHeight="1" x14ac:dyDescent="0.2">
      <c r="B227" s="3">
        <f t="shared" si="3"/>
        <v>224</v>
      </c>
      <c r="C227" s="106"/>
      <c r="D227" s="109"/>
      <c r="E227" s="16"/>
      <c r="F227" s="91"/>
      <c r="G227" s="16"/>
      <c r="H227" s="91"/>
      <c r="I227" s="16"/>
      <c r="J227" s="91"/>
    </row>
    <row r="228" spans="2:10" ht="14.45" customHeight="1" x14ac:dyDescent="0.2">
      <c r="B228" s="3">
        <f t="shared" si="3"/>
        <v>225</v>
      </c>
      <c r="C228" s="106"/>
      <c r="D228" s="109"/>
      <c r="E228" s="16"/>
      <c r="F228" s="91"/>
      <c r="G228" s="16"/>
      <c r="H228" s="91"/>
      <c r="I228" s="16"/>
      <c r="J228" s="91"/>
    </row>
    <row r="229" spans="2:10" ht="14.45" customHeight="1" x14ac:dyDescent="0.2">
      <c r="B229" s="3">
        <f t="shared" si="3"/>
        <v>226</v>
      </c>
      <c r="C229" s="106"/>
      <c r="D229" s="109"/>
      <c r="E229" s="16"/>
      <c r="F229" s="91"/>
      <c r="G229" s="16"/>
      <c r="H229" s="91"/>
      <c r="I229" s="16"/>
      <c r="J229" s="91"/>
    </row>
    <row r="230" spans="2:10" ht="14.45" customHeight="1" x14ac:dyDescent="0.2">
      <c r="B230" s="3">
        <f t="shared" si="3"/>
        <v>227</v>
      </c>
      <c r="C230" s="106"/>
      <c r="D230" s="109"/>
      <c r="E230" s="16"/>
      <c r="F230" s="91"/>
      <c r="G230" s="16"/>
      <c r="H230" s="91"/>
      <c r="I230" s="16"/>
      <c r="J230" s="91"/>
    </row>
    <row r="231" spans="2:10" ht="14.45" customHeight="1" x14ac:dyDescent="0.2">
      <c r="B231" s="3">
        <f t="shared" si="3"/>
        <v>228</v>
      </c>
      <c r="C231" s="106"/>
      <c r="D231" s="109"/>
      <c r="E231" s="16"/>
      <c r="F231" s="91"/>
      <c r="G231" s="16"/>
      <c r="H231" s="91"/>
      <c r="I231" s="16"/>
      <c r="J231" s="91"/>
    </row>
    <row r="232" spans="2:10" ht="14.45" customHeight="1" x14ac:dyDescent="0.2">
      <c r="B232" s="3">
        <f t="shared" si="3"/>
        <v>229</v>
      </c>
      <c r="C232" s="106"/>
      <c r="D232" s="109"/>
      <c r="E232" s="16"/>
      <c r="F232" s="91"/>
      <c r="G232" s="16"/>
      <c r="H232" s="91"/>
      <c r="I232" s="16"/>
      <c r="J232" s="91"/>
    </row>
    <row r="233" spans="2:10" ht="14.45" customHeight="1" x14ac:dyDescent="0.2">
      <c r="B233" s="3">
        <f t="shared" si="3"/>
        <v>230</v>
      </c>
      <c r="C233" s="106"/>
      <c r="D233" s="109"/>
      <c r="E233" s="16"/>
      <c r="F233" s="91"/>
      <c r="G233" s="16"/>
      <c r="H233" s="91"/>
      <c r="I233" s="16"/>
      <c r="J233" s="91"/>
    </row>
    <row r="234" spans="2:10" ht="14.45" customHeight="1" x14ac:dyDescent="0.2">
      <c r="B234" s="3">
        <f t="shared" si="3"/>
        <v>231</v>
      </c>
      <c r="C234" s="106"/>
      <c r="D234" s="109"/>
      <c r="E234" s="16"/>
      <c r="F234" s="91"/>
      <c r="G234" s="16"/>
      <c r="H234" s="91"/>
      <c r="I234" s="16"/>
      <c r="J234" s="91"/>
    </row>
    <row r="235" spans="2:10" ht="14.45" customHeight="1" x14ac:dyDescent="0.2">
      <c r="B235" s="3">
        <f t="shared" si="3"/>
        <v>232</v>
      </c>
      <c r="C235" s="106"/>
      <c r="D235" s="109"/>
      <c r="E235" s="16"/>
      <c r="F235" s="91"/>
      <c r="G235" s="16"/>
      <c r="H235" s="91"/>
      <c r="I235" s="16"/>
      <c r="J235" s="91"/>
    </row>
    <row r="236" spans="2:10" ht="14.45" customHeight="1" x14ac:dyDescent="0.2">
      <c r="B236" s="3">
        <f t="shared" si="3"/>
        <v>233</v>
      </c>
      <c r="C236" s="106"/>
      <c r="D236" s="109"/>
      <c r="E236" s="16"/>
      <c r="F236" s="91"/>
      <c r="G236" s="16"/>
      <c r="H236" s="91"/>
      <c r="I236" s="16"/>
      <c r="J236" s="91"/>
    </row>
    <row r="237" spans="2:10" ht="14.45" customHeight="1" x14ac:dyDescent="0.2">
      <c r="B237" s="3">
        <f t="shared" si="3"/>
        <v>234</v>
      </c>
      <c r="C237" s="106"/>
      <c r="D237" s="109"/>
      <c r="E237" s="16"/>
      <c r="F237" s="91"/>
      <c r="G237" s="16"/>
      <c r="H237" s="91"/>
      <c r="I237" s="16"/>
      <c r="J237" s="91"/>
    </row>
    <row r="238" spans="2:10" ht="14.45" customHeight="1" x14ac:dyDescent="0.2">
      <c r="B238" s="3">
        <f t="shared" si="3"/>
        <v>235</v>
      </c>
      <c r="C238" s="106"/>
      <c r="D238" s="109"/>
      <c r="E238" s="16"/>
      <c r="F238" s="91"/>
      <c r="G238" s="16"/>
      <c r="H238" s="91"/>
      <c r="I238" s="16"/>
      <c r="J238" s="91"/>
    </row>
    <row r="239" spans="2:10" ht="14.45" customHeight="1" x14ac:dyDescent="0.2">
      <c r="B239" s="3">
        <f t="shared" si="3"/>
        <v>236</v>
      </c>
      <c r="C239" s="106"/>
      <c r="D239" s="109"/>
      <c r="E239" s="16"/>
      <c r="F239" s="91"/>
      <c r="G239" s="16"/>
      <c r="H239" s="91"/>
      <c r="I239" s="16"/>
      <c r="J239" s="91"/>
    </row>
    <row r="240" spans="2:10" ht="14.45" customHeight="1" x14ac:dyDescent="0.2">
      <c r="B240" s="3">
        <f t="shared" si="3"/>
        <v>237</v>
      </c>
      <c r="C240" s="106"/>
      <c r="D240" s="109"/>
      <c r="E240" s="16"/>
      <c r="F240" s="91"/>
      <c r="G240" s="16"/>
      <c r="H240" s="91"/>
      <c r="I240" s="16"/>
      <c r="J240" s="91"/>
    </row>
    <row r="241" spans="2:10" ht="14.45" customHeight="1" x14ac:dyDescent="0.2">
      <c r="B241" s="3">
        <f t="shared" si="3"/>
        <v>238</v>
      </c>
      <c r="C241" s="106"/>
      <c r="D241" s="109"/>
      <c r="E241" s="16"/>
      <c r="F241" s="91"/>
      <c r="G241" s="16"/>
      <c r="H241" s="91"/>
      <c r="I241" s="16"/>
      <c r="J241" s="91"/>
    </row>
    <row r="242" spans="2:10" ht="14.45" customHeight="1" x14ac:dyDescent="0.2">
      <c r="B242" s="3">
        <f t="shared" si="3"/>
        <v>239</v>
      </c>
      <c r="C242" s="106"/>
      <c r="D242" s="109"/>
      <c r="E242" s="16"/>
      <c r="F242" s="91"/>
      <c r="G242" s="16"/>
      <c r="H242" s="91"/>
      <c r="I242" s="16"/>
      <c r="J242" s="91"/>
    </row>
    <row r="243" spans="2:10" ht="14.45" customHeight="1" x14ac:dyDescent="0.2">
      <c r="B243" s="3">
        <f t="shared" si="3"/>
        <v>240</v>
      </c>
      <c r="C243" s="106"/>
      <c r="D243" s="109"/>
      <c r="E243" s="16"/>
      <c r="F243" s="91"/>
      <c r="G243" s="16"/>
      <c r="H243" s="91"/>
      <c r="I243" s="16"/>
      <c r="J243" s="91"/>
    </row>
    <row r="244" spans="2:10" ht="14.45" customHeight="1" x14ac:dyDescent="0.2">
      <c r="B244" s="3">
        <f t="shared" si="3"/>
        <v>241</v>
      </c>
      <c r="C244" s="106"/>
      <c r="D244" s="109"/>
      <c r="E244" s="16"/>
      <c r="F244" s="91"/>
      <c r="G244" s="16"/>
      <c r="H244" s="91"/>
      <c r="I244" s="16"/>
      <c r="J244" s="91"/>
    </row>
    <row r="245" spans="2:10" ht="14.45" customHeight="1" x14ac:dyDescent="0.2">
      <c r="B245" s="3">
        <f t="shared" si="3"/>
        <v>242</v>
      </c>
      <c r="C245" s="106"/>
      <c r="D245" s="109"/>
      <c r="E245" s="16"/>
      <c r="F245" s="91"/>
      <c r="G245" s="16"/>
      <c r="H245" s="91"/>
      <c r="I245" s="16"/>
      <c r="J245" s="91"/>
    </row>
    <row r="246" spans="2:10" ht="14.45" customHeight="1" x14ac:dyDescent="0.2">
      <c r="B246" s="3">
        <f t="shared" si="3"/>
        <v>243</v>
      </c>
      <c r="C246" s="106"/>
      <c r="D246" s="109"/>
      <c r="E246" s="16"/>
      <c r="F246" s="91"/>
      <c r="G246" s="16"/>
      <c r="H246" s="91"/>
      <c r="I246" s="16"/>
      <c r="J246" s="91"/>
    </row>
    <row r="247" spans="2:10" ht="14.45" customHeight="1" x14ac:dyDescent="0.2">
      <c r="B247" s="3">
        <f t="shared" si="3"/>
        <v>244</v>
      </c>
      <c r="C247" s="106"/>
      <c r="D247" s="109"/>
      <c r="E247" s="16"/>
      <c r="F247" s="91"/>
      <c r="G247" s="16"/>
      <c r="H247" s="91"/>
      <c r="I247" s="16"/>
      <c r="J247" s="91"/>
    </row>
    <row r="248" spans="2:10" ht="14.45" customHeight="1" x14ac:dyDescent="0.2">
      <c r="B248" s="3">
        <f t="shared" si="3"/>
        <v>245</v>
      </c>
      <c r="C248" s="106"/>
      <c r="D248" s="109"/>
      <c r="E248" s="16"/>
      <c r="F248" s="91"/>
      <c r="G248" s="16"/>
      <c r="H248" s="91"/>
      <c r="I248" s="16"/>
      <c r="J248" s="91"/>
    </row>
    <row r="249" spans="2:10" ht="14.45" customHeight="1" x14ac:dyDescent="0.2">
      <c r="B249" s="3">
        <f t="shared" si="3"/>
        <v>246</v>
      </c>
      <c r="C249" s="106"/>
      <c r="D249" s="109"/>
      <c r="E249" s="16"/>
      <c r="F249" s="91"/>
      <c r="G249" s="16"/>
      <c r="H249" s="91"/>
      <c r="I249" s="16"/>
      <c r="J249" s="91"/>
    </row>
    <row r="250" spans="2:10" ht="14.45" customHeight="1" x14ac:dyDescent="0.2">
      <c r="B250" s="3">
        <f t="shared" si="3"/>
        <v>247</v>
      </c>
      <c r="C250" s="106"/>
      <c r="D250" s="109"/>
      <c r="E250" s="16"/>
      <c r="F250" s="91"/>
      <c r="G250" s="16"/>
      <c r="H250" s="91"/>
      <c r="I250" s="16"/>
      <c r="J250" s="91"/>
    </row>
    <row r="251" spans="2:10" ht="14.45" customHeight="1" x14ac:dyDescent="0.2">
      <c r="B251" s="3">
        <f t="shared" si="3"/>
        <v>248</v>
      </c>
      <c r="C251" s="106"/>
      <c r="D251" s="109"/>
      <c r="E251" s="16"/>
      <c r="F251" s="91"/>
      <c r="G251" s="16"/>
      <c r="H251" s="91"/>
      <c r="I251" s="16"/>
      <c r="J251" s="91"/>
    </row>
    <row r="252" spans="2:10" ht="14.45" customHeight="1" x14ac:dyDescent="0.2">
      <c r="B252" s="3">
        <f t="shared" si="3"/>
        <v>249</v>
      </c>
      <c r="C252" s="106"/>
      <c r="D252" s="109"/>
      <c r="E252" s="16"/>
      <c r="F252" s="91"/>
      <c r="G252" s="16"/>
      <c r="H252" s="91"/>
      <c r="I252" s="16"/>
      <c r="J252" s="91"/>
    </row>
    <row r="253" spans="2:10" ht="14.45" customHeight="1" x14ac:dyDescent="0.2">
      <c r="B253" s="3">
        <f t="shared" si="3"/>
        <v>250</v>
      </c>
      <c r="C253" s="106"/>
      <c r="D253" s="109"/>
      <c r="E253" s="16"/>
      <c r="F253" s="91"/>
      <c r="G253" s="16"/>
      <c r="H253" s="91"/>
      <c r="I253" s="16"/>
      <c r="J253" s="91"/>
    </row>
    <row r="254" spans="2:10" ht="14.45" customHeight="1" x14ac:dyDescent="0.2">
      <c r="B254" s="3">
        <f t="shared" si="3"/>
        <v>251</v>
      </c>
      <c r="C254" s="106"/>
      <c r="D254" s="109"/>
      <c r="E254" s="16"/>
      <c r="F254" s="91"/>
      <c r="G254" s="16"/>
      <c r="H254" s="91"/>
      <c r="I254" s="16"/>
      <c r="J254" s="91"/>
    </row>
    <row r="255" spans="2:10" ht="14.45" customHeight="1" x14ac:dyDescent="0.2">
      <c r="B255" s="3">
        <f t="shared" si="3"/>
        <v>252</v>
      </c>
      <c r="C255" s="106"/>
      <c r="D255" s="110"/>
      <c r="E255" s="16"/>
      <c r="F255" s="91"/>
      <c r="G255" s="16"/>
      <c r="H255" s="91"/>
      <c r="I255" s="16"/>
      <c r="J255" s="91"/>
    </row>
    <row r="256" spans="2:10" ht="14.45" customHeight="1" x14ac:dyDescent="0.2">
      <c r="B256" s="3">
        <f t="shared" si="3"/>
        <v>253</v>
      </c>
      <c r="C256" s="106"/>
      <c r="D256" s="110"/>
      <c r="E256" s="16"/>
      <c r="F256" s="91"/>
      <c r="G256" s="16"/>
      <c r="H256" s="91"/>
      <c r="I256" s="16"/>
      <c r="J256" s="91"/>
    </row>
    <row r="257" spans="2:10" ht="14.45" customHeight="1" x14ac:dyDescent="0.2">
      <c r="B257" s="3">
        <f t="shared" si="3"/>
        <v>254</v>
      </c>
      <c r="C257" s="106"/>
      <c r="D257" s="110"/>
      <c r="E257" s="16"/>
      <c r="F257" s="91"/>
      <c r="G257" s="16"/>
      <c r="H257" s="91"/>
      <c r="I257" s="16"/>
      <c r="J257" s="91"/>
    </row>
    <row r="258" spans="2:10" ht="14.45" customHeight="1" x14ac:dyDescent="0.2">
      <c r="B258" s="3">
        <f t="shared" si="3"/>
        <v>255</v>
      </c>
      <c r="C258" s="106"/>
      <c r="D258" s="110"/>
      <c r="E258" s="16"/>
      <c r="F258" s="91"/>
      <c r="G258" s="16"/>
      <c r="H258" s="91"/>
      <c r="I258" s="16"/>
      <c r="J258" s="91"/>
    </row>
    <row r="259" spans="2:10" ht="14.45" customHeight="1" x14ac:dyDescent="0.2">
      <c r="B259" s="3">
        <f t="shared" si="3"/>
        <v>256</v>
      </c>
      <c r="C259" s="106"/>
      <c r="D259" s="110"/>
      <c r="E259" s="16"/>
      <c r="F259" s="91"/>
      <c r="G259" s="16"/>
      <c r="H259" s="91"/>
      <c r="I259" s="16"/>
      <c r="J259" s="91"/>
    </row>
    <row r="260" spans="2:10" ht="14.45" customHeight="1" x14ac:dyDescent="0.2">
      <c r="B260" s="3">
        <f t="shared" si="3"/>
        <v>257</v>
      </c>
      <c r="C260" s="106"/>
      <c r="D260" s="110"/>
      <c r="E260" s="16"/>
      <c r="F260" s="91"/>
      <c r="G260" s="16"/>
      <c r="H260" s="91"/>
      <c r="I260" s="16"/>
      <c r="J260" s="91"/>
    </row>
    <row r="261" spans="2:10" ht="14.45" customHeight="1" x14ac:dyDescent="0.2">
      <c r="B261" s="3">
        <f t="shared" ref="B261:B324" si="4">ROW()-3</f>
        <v>258</v>
      </c>
      <c r="C261" s="106"/>
      <c r="D261" s="110"/>
      <c r="E261" s="16"/>
      <c r="F261" s="91"/>
      <c r="G261" s="16"/>
      <c r="H261" s="91"/>
      <c r="I261" s="16"/>
      <c r="J261" s="91"/>
    </row>
    <row r="262" spans="2:10" ht="14.45" customHeight="1" x14ac:dyDescent="0.2">
      <c r="B262" s="3">
        <f t="shared" si="4"/>
        <v>259</v>
      </c>
      <c r="C262" s="106"/>
      <c r="D262" s="110"/>
      <c r="E262" s="16"/>
      <c r="F262" s="91"/>
      <c r="G262" s="16"/>
      <c r="H262" s="91"/>
      <c r="I262" s="16"/>
      <c r="J262" s="91"/>
    </row>
    <row r="263" spans="2:10" ht="14.45" customHeight="1" x14ac:dyDescent="0.2">
      <c r="B263" s="3">
        <f t="shared" si="4"/>
        <v>260</v>
      </c>
      <c r="C263" s="106"/>
      <c r="D263" s="110"/>
      <c r="E263" s="16"/>
      <c r="F263" s="91"/>
      <c r="G263" s="16"/>
      <c r="H263" s="91"/>
      <c r="I263" s="16"/>
      <c r="J263" s="91"/>
    </row>
    <row r="264" spans="2:10" ht="14.45" customHeight="1" x14ac:dyDescent="0.2">
      <c r="B264" s="3">
        <f t="shared" si="4"/>
        <v>261</v>
      </c>
      <c r="C264" s="106"/>
      <c r="D264" s="110"/>
      <c r="E264" s="16"/>
      <c r="F264" s="91"/>
      <c r="G264" s="16"/>
      <c r="H264" s="91"/>
      <c r="I264" s="16"/>
      <c r="J264" s="91"/>
    </row>
    <row r="265" spans="2:10" ht="14.45" customHeight="1" x14ac:dyDescent="0.2">
      <c r="B265" s="3">
        <f t="shared" si="4"/>
        <v>262</v>
      </c>
      <c r="C265" s="106"/>
      <c r="D265" s="110"/>
      <c r="E265" s="16"/>
      <c r="F265" s="91"/>
      <c r="G265" s="16"/>
      <c r="H265" s="91"/>
      <c r="I265" s="16"/>
      <c r="J265" s="91"/>
    </row>
    <row r="266" spans="2:10" ht="14.45" customHeight="1" x14ac:dyDescent="0.2">
      <c r="B266" s="3">
        <f t="shared" si="4"/>
        <v>263</v>
      </c>
      <c r="C266" s="106"/>
      <c r="D266" s="110"/>
      <c r="E266" s="16"/>
      <c r="F266" s="91"/>
      <c r="G266" s="16"/>
      <c r="H266" s="91"/>
      <c r="I266" s="16"/>
      <c r="J266" s="91"/>
    </row>
    <row r="267" spans="2:10" ht="14.45" customHeight="1" x14ac:dyDescent="0.2">
      <c r="B267" s="3">
        <f t="shared" si="4"/>
        <v>264</v>
      </c>
      <c r="C267" s="106"/>
      <c r="D267" s="110"/>
      <c r="E267" s="16"/>
      <c r="F267" s="91"/>
      <c r="G267" s="16"/>
      <c r="H267" s="91"/>
      <c r="I267" s="16"/>
      <c r="J267" s="91"/>
    </row>
    <row r="268" spans="2:10" ht="14.45" customHeight="1" x14ac:dyDescent="0.2">
      <c r="B268" s="3">
        <f t="shared" si="4"/>
        <v>265</v>
      </c>
      <c r="C268" s="106"/>
      <c r="D268" s="110"/>
      <c r="E268" s="16"/>
      <c r="F268" s="91"/>
      <c r="G268" s="16"/>
      <c r="H268" s="91"/>
      <c r="I268" s="16"/>
      <c r="J268" s="91"/>
    </row>
    <row r="269" spans="2:10" ht="14.45" customHeight="1" x14ac:dyDescent="0.2">
      <c r="B269" s="3">
        <f t="shared" si="4"/>
        <v>266</v>
      </c>
      <c r="C269" s="106"/>
      <c r="D269" s="110"/>
      <c r="E269" s="16"/>
      <c r="F269" s="91"/>
      <c r="G269" s="16"/>
      <c r="H269" s="91"/>
      <c r="I269" s="16"/>
      <c r="J269" s="91"/>
    </row>
    <row r="270" spans="2:10" ht="14.45" customHeight="1" x14ac:dyDescent="0.2">
      <c r="B270" s="3">
        <f t="shared" si="4"/>
        <v>267</v>
      </c>
      <c r="C270" s="106"/>
      <c r="D270" s="110"/>
      <c r="E270" s="16"/>
      <c r="F270" s="91"/>
      <c r="G270" s="16"/>
      <c r="H270" s="91"/>
      <c r="I270" s="16"/>
      <c r="J270" s="91"/>
    </row>
    <row r="271" spans="2:10" ht="14.45" customHeight="1" x14ac:dyDescent="0.2">
      <c r="B271" s="3">
        <f t="shared" si="4"/>
        <v>268</v>
      </c>
      <c r="C271" s="106"/>
      <c r="D271" s="110"/>
      <c r="E271" s="16"/>
      <c r="F271" s="91"/>
      <c r="G271" s="16"/>
      <c r="H271" s="91"/>
      <c r="I271" s="16"/>
      <c r="J271" s="91"/>
    </row>
    <row r="272" spans="2:10" ht="14.45" customHeight="1" x14ac:dyDescent="0.2">
      <c r="B272" s="3">
        <f t="shared" si="4"/>
        <v>269</v>
      </c>
      <c r="C272" s="106"/>
      <c r="D272" s="110"/>
      <c r="E272" s="16"/>
      <c r="F272" s="91"/>
      <c r="G272" s="16"/>
      <c r="H272" s="91"/>
      <c r="I272" s="16"/>
      <c r="J272" s="91"/>
    </row>
    <row r="273" spans="2:10" ht="14.45" customHeight="1" x14ac:dyDescent="0.2">
      <c r="B273" s="3">
        <f t="shared" si="4"/>
        <v>270</v>
      </c>
      <c r="C273" s="106"/>
      <c r="D273" s="110"/>
      <c r="E273" s="16"/>
      <c r="F273" s="91"/>
      <c r="G273" s="16"/>
      <c r="H273" s="91"/>
      <c r="I273" s="16"/>
      <c r="J273" s="91"/>
    </row>
    <row r="274" spans="2:10" ht="14.45" customHeight="1" x14ac:dyDescent="0.2">
      <c r="B274" s="3">
        <f t="shared" si="4"/>
        <v>271</v>
      </c>
      <c r="C274" s="106"/>
      <c r="D274" s="110"/>
      <c r="E274" s="16"/>
      <c r="F274" s="91"/>
      <c r="G274" s="16"/>
      <c r="H274" s="91"/>
      <c r="I274" s="16"/>
      <c r="J274" s="91"/>
    </row>
    <row r="275" spans="2:10" ht="14.45" customHeight="1" x14ac:dyDescent="0.2">
      <c r="B275" s="3">
        <f t="shared" si="4"/>
        <v>272</v>
      </c>
      <c r="C275" s="106"/>
      <c r="D275" s="110"/>
      <c r="E275" s="16"/>
      <c r="F275" s="91"/>
      <c r="G275" s="16"/>
      <c r="H275" s="91"/>
      <c r="I275" s="16"/>
      <c r="J275" s="91"/>
    </row>
    <row r="276" spans="2:10" ht="14.45" customHeight="1" x14ac:dyDescent="0.2">
      <c r="B276" s="3">
        <f t="shared" si="4"/>
        <v>273</v>
      </c>
      <c r="C276" s="106"/>
      <c r="D276" s="110"/>
      <c r="E276" s="16"/>
      <c r="F276" s="91"/>
      <c r="G276" s="16"/>
      <c r="H276" s="91"/>
      <c r="I276" s="16"/>
      <c r="J276" s="91"/>
    </row>
    <row r="277" spans="2:10" ht="14.45" customHeight="1" x14ac:dyDescent="0.2">
      <c r="B277" s="3">
        <f t="shared" si="4"/>
        <v>274</v>
      </c>
      <c r="C277" s="106"/>
      <c r="D277" s="110"/>
      <c r="E277" s="16"/>
      <c r="F277" s="91"/>
      <c r="G277" s="16"/>
      <c r="H277" s="91"/>
      <c r="I277" s="16"/>
      <c r="J277" s="91"/>
    </row>
    <row r="278" spans="2:10" ht="14.45" customHeight="1" x14ac:dyDescent="0.2">
      <c r="B278" s="3">
        <f t="shared" si="4"/>
        <v>275</v>
      </c>
      <c r="C278" s="106"/>
      <c r="D278" s="110"/>
      <c r="E278" s="16"/>
      <c r="F278" s="91"/>
      <c r="G278" s="16"/>
      <c r="H278" s="91"/>
      <c r="I278" s="16"/>
      <c r="J278" s="91"/>
    </row>
    <row r="279" spans="2:10" ht="14.45" customHeight="1" x14ac:dyDescent="0.2">
      <c r="B279" s="3">
        <f t="shared" si="4"/>
        <v>276</v>
      </c>
      <c r="C279" s="106"/>
      <c r="D279" s="110"/>
      <c r="E279" s="16"/>
      <c r="F279" s="91"/>
      <c r="G279" s="16"/>
      <c r="H279" s="91"/>
      <c r="I279" s="16"/>
      <c r="J279" s="91"/>
    </row>
    <row r="280" spans="2:10" ht="14.45" customHeight="1" x14ac:dyDescent="0.2">
      <c r="B280" s="3">
        <f t="shared" si="4"/>
        <v>277</v>
      </c>
      <c r="C280" s="106"/>
      <c r="D280" s="110"/>
      <c r="E280" s="16"/>
      <c r="F280" s="91"/>
      <c r="G280" s="16"/>
      <c r="H280" s="91"/>
      <c r="I280" s="16"/>
      <c r="J280" s="91"/>
    </row>
    <row r="281" spans="2:10" ht="14.45" customHeight="1" x14ac:dyDescent="0.2">
      <c r="B281" s="3">
        <f t="shared" si="4"/>
        <v>278</v>
      </c>
      <c r="C281" s="106"/>
      <c r="D281" s="110"/>
      <c r="E281" s="16"/>
      <c r="F281" s="91"/>
      <c r="G281" s="16"/>
      <c r="H281" s="91"/>
      <c r="I281" s="16"/>
      <c r="J281" s="91"/>
    </row>
    <row r="282" spans="2:10" ht="14.45" customHeight="1" x14ac:dyDescent="0.2">
      <c r="B282" s="3">
        <f t="shared" si="4"/>
        <v>279</v>
      </c>
      <c r="C282" s="106"/>
      <c r="D282" s="110"/>
      <c r="E282" s="16"/>
      <c r="F282" s="91"/>
      <c r="G282" s="16"/>
      <c r="H282" s="91"/>
      <c r="I282" s="16"/>
      <c r="J282" s="91"/>
    </row>
    <row r="283" spans="2:10" ht="14.45" customHeight="1" x14ac:dyDescent="0.2">
      <c r="B283" s="3">
        <f t="shared" si="4"/>
        <v>280</v>
      </c>
      <c r="C283" s="106"/>
      <c r="D283" s="110"/>
      <c r="E283" s="16"/>
      <c r="F283" s="91"/>
      <c r="G283" s="16"/>
      <c r="H283" s="91"/>
      <c r="I283" s="16"/>
      <c r="J283" s="91"/>
    </row>
    <row r="284" spans="2:10" ht="14.45" customHeight="1" x14ac:dyDescent="0.2">
      <c r="B284" s="3">
        <f t="shared" si="4"/>
        <v>281</v>
      </c>
      <c r="C284" s="106"/>
      <c r="D284" s="110"/>
      <c r="E284" s="16"/>
      <c r="F284" s="91"/>
      <c r="G284" s="16"/>
      <c r="H284" s="91"/>
      <c r="I284" s="16"/>
      <c r="J284" s="91"/>
    </row>
    <row r="285" spans="2:10" ht="14.45" customHeight="1" x14ac:dyDescent="0.2">
      <c r="B285" s="3">
        <f t="shared" si="4"/>
        <v>282</v>
      </c>
      <c r="C285" s="106"/>
      <c r="D285" s="110"/>
      <c r="E285" s="16"/>
      <c r="F285" s="91"/>
      <c r="G285" s="16"/>
      <c r="H285" s="91"/>
      <c r="I285" s="16"/>
      <c r="J285" s="91"/>
    </row>
    <row r="286" spans="2:10" ht="14.45" customHeight="1" x14ac:dyDescent="0.2">
      <c r="B286" s="3">
        <f t="shared" si="4"/>
        <v>283</v>
      </c>
      <c r="C286" s="106"/>
      <c r="D286" s="110"/>
      <c r="E286" s="16"/>
      <c r="F286" s="91"/>
      <c r="G286" s="16"/>
      <c r="H286" s="91"/>
      <c r="I286" s="16"/>
      <c r="J286" s="91"/>
    </row>
    <row r="287" spans="2:10" ht="14.45" customHeight="1" x14ac:dyDescent="0.2">
      <c r="B287" s="3">
        <f t="shared" si="4"/>
        <v>284</v>
      </c>
      <c r="C287" s="106"/>
      <c r="D287" s="110"/>
      <c r="E287" s="16"/>
      <c r="F287" s="91"/>
      <c r="G287" s="16"/>
      <c r="H287" s="91"/>
      <c r="I287" s="16"/>
      <c r="J287" s="91"/>
    </row>
    <row r="288" spans="2:10" ht="14.45" customHeight="1" x14ac:dyDescent="0.2">
      <c r="B288" s="3">
        <f t="shared" si="4"/>
        <v>285</v>
      </c>
      <c r="C288" s="106"/>
      <c r="D288" s="110"/>
      <c r="E288" s="16"/>
      <c r="F288" s="91"/>
      <c r="G288" s="16"/>
      <c r="H288" s="91"/>
      <c r="I288" s="16"/>
      <c r="J288" s="91"/>
    </row>
    <row r="289" spans="2:10" ht="14.45" customHeight="1" x14ac:dyDescent="0.2">
      <c r="B289" s="3">
        <f t="shared" si="4"/>
        <v>286</v>
      </c>
      <c r="C289" s="106"/>
      <c r="D289" s="110"/>
      <c r="E289" s="16"/>
      <c r="F289" s="91"/>
      <c r="G289" s="16"/>
      <c r="H289" s="91"/>
      <c r="I289" s="16"/>
      <c r="J289" s="91"/>
    </row>
    <row r="290" spans="2:10" ht="14.45" customHeight="1" x14ac:dyDescent="0.2">
      <c r="B290" s="3">
        <f t="shared" si="4"/>
        <v>287</v>
      </c>
      <c r="C290" s="106"/>
      <c r="D290" s="110"/>
      <c r="E290" s="16"/>
      <c r="F290" s="91"/>
      <c r="G290" s="16"/>
      <c r="H290" s="91"/>
      <c r="I290" s="16"/>
      <c r="J290" s="91"/>
    </row>
    <row r="291" spans="2:10" ht="14.45" customHeight="1" x14ac:dyDescent="0.2">
      <c r="B291" s="3">
        <f t="shared" si="4"/>
        <v>288</v>
      </c>
      <c r="C291" s="106"/>
      <c r="D291" s="110"/>
      <c r="E291" s="16"/>
      <c r="F291" s="91"/>
      <c r="G291" s="16"/>
      <c r="H291" s="91"/>
      <c r="I291" s="16"/>
      <c r="J291" s="91"/>
    </row>
    <row r="292" spans="2:10" ht="14.45" customHeight="1" x14ac:dyDescent="0.2">
      <c r="B292" s="3">
        <f t="shared" si="4"/>
        <v>289</v>
      </c>
      <c r="C292" s="106"/>
      <c r="D292" s="110"/>
      <c r="E292" s="17"/>
      <c r="F292" s="91"/>
      <c r="G292" s="17"/>
      <c r="H292" s="91"/>
      <c r="I292" s="17"/>
      <c r="J292" s="91"/>
    </row>
    <row r="293" spans="2:10" ht="14.45" customHeight="1" x14ac:dyDescent="0.2">
      <c r="B293" s="3">
        <f t="shared" si="4"/>
        <v>290</v>
      </c>
      <c r="C293" s="107"/>
      <c r="D293" s="111"/>
      <c r="E293" s="18"/>
      <c r="F293" s="101"/>
      <c r="G293" s="18"/>
      <c r="H293" s="93"/>
      <c r="I293" s="18"/>
      <c r="J293" s="101"/>
    </row>
    <row r="294" spans="2:10" ht="14.45" customHeight="1" x14ac:dyDescent="0.2">
      <c r="B294" s="3">
        <f t="shared" si="4"/>
        <v>291</v>
      </c>
      <c r="C294" s="106"/>
      <c r="D294" s="108" t="s">
        <v>347</v>
      </c>
      <c r="E294" s="15"/>
      <c r="F294" s="112" t="s">
        <v>389</v>
      </c>
      <c r="G294" s="15"/>
      <c r="H294" s="94"/>
      <c r="I294" s="15"/>
      <c r="J294" s="91"/>
    </row>
    <row r="295" spans="2:10" ht="14.45" customHeight="1" x14ac:dyDescent="0.2">
      <c r="B295" s="3">
        <f t="shared" si="4"/>
        <v>292</v>
      </c>
      <c r="C295" s="106"/>
      <c r="D295" s="109"/>
      <c r="E295" s="16"/>
      <c r="F295" s="91"/>
      <c r="G295" s="16"/>
      <c r="H295" s="91"/>
      <c r="I295" s="16"/>
      <c r="J295" s="91"/>
    </row>
    <row r="296" spans="2:10" ht="14.45" customHeight="1" x14ac:dyDescent="0.2">
      <c r="B296" s="3">
        <f t="shared" si="4"/>
        <v>293</v>
      </c>
      <c r="C296" s="106"/>
      <c r="D296" s="109"/>
      <c r="E296" s="16"/>
      <c r="F296" s="91"/>
      <c r="G296" s="16"/>
      <c r="H296" s="91"/>
      <c r="I296" s="16"/>
      <c r="J296" s="91"/>
    </row>
    <row r="297" spans="2:10" ht="14.45" customHeight="1" x14ac:dyDescent="0.2">
      <c r="B297" s="3">
        <f t="shared" si="4"/>
        <v>294</v>
      </c>
      <c r="C297" s="106"/>
      <c r="D297" s="109"/>
      <c r="E297" s="16"/>
      <c r="F297" s="91"/>
      <c r="G297" s="16"/>
      <c r="H297" s="91"/>
      <c r="I297" s="16"/>
      <c r="J297" s="91"/>
    </row>
    <row r="298" spans="2:10" ht="14.45" customHeight="1" x14ac:dyDescent="0.2">
      <c r="B298" s="3">
        <f t="shared" si="4"/>
        <v>295</v>
      </c>
      <c r="C298" s="106"/>
      <c r="D298" s="109"/>
      <c r="E298" s="16"/>
      <c r="F298" s="91"/>
      <c r="G298" s="16"/>
      <c r="H298" s="91"/>
      <c r="I298" s="16"/>
      <c r="J298" s="91"/>
    </row>
    <row r="299" spans="2:10" ht="14.45" customHeight="1" x14ac:dyDescent="0.2">
      <c r="B299" s="3">
        <f t="shared" si="4"/>
        <v>296</v>
      </c>
      <c r="C299" s="106"/>
      <c r="D299" s="109"/>
      <c r="E299" s="16"/>
      <c r="F299" s="91"/>
      <c r="G299" s="16"/>
      <c r="H299" s="91"/>
      <c r="I299" s="16"/>
      <c r="J299" s="91"/>
    </row>
    <row r="300" spans="2:10" ht="14.45" customHeight="1" x14ac:dyDescent="0.2">
      <c r="B300" s="3">
        <f t="shared" si="4"/>
        <v>297</v>
      </c>
      <c r="C300" s="106"/>
      <c r="D300" s="109"/>
      <c r="E300" s="16"/>
      <c r="F300" s="91"/>
      <c r="G300" s="16"/>
      <c r="H300" s="91"/>
      <c r="I300" s="16"/>
      <c r="J300" s="91"/>
    </row>
    <row r="301" spans="2:10" ht="14.45" customHeight="1" x14ac:dyDescent="0.2">
      <c r="B301" s="3">
        <f t="shared" si="4"/>
        <v>298</v>
      </c>
      <c r="C301" s="106"/>
      <c r="D301" s="109"/>
      <c r="E301" s="16"/>
      <c r="F301" s="91"/>
      <c r="G301" s="16"/>
      <c r="H301" s="91"/>
      <c r="I301" s="16"/>
      <c r="J301" s="91"/>
    </row>
    <row r="302" spans="2:10" ht="14.45" customHeight="1" x14ac:dyDescent="0.2">
      <c r="B302" s="3">
        <f t="shared" si="4"/>
        <v>299</v>
      </c>
      <c r="C302" s="106"/>
      <c r="D302" s="109"/>
      <c r="E302" s="16"/>
      <c r="F302" s="91"/>
      <c r="G302" s="16"/>
      <c r="H302" s="91"/>
      <c r="I302" s="16"/>
      <c r="J302" s="91"/>
    </row>
    <row r="303" spans="2:10" ht="14.45" customHeight="1" x14ac:dyDescent="0.2">
      <c r="B303" s="3">
        <f t="shared" si="4"/>
        <v>300</v>
      </c>
      <c r="C303" s="106"/>
      <c r="D303" s="109"/>
      <c r="E303" s="16"/>
      <c r="F303" s="91"/>
      <c r="G303" s="16"/>
      <c r="H303" s="91"/>
      <c r="I303" s="16"/>
      <c r="J303" s="91"/>
    </row>
    <row r="304" spans="2:10" ht="14.45" customHeight="1" x14ac:dyDescent="0.2">
      <c r="B304" s="3">
        <f t="shared" si="4"/>
        <v>301</v>
      </c>
      <c r="C304" s="106"/>
      <c r="D304" s="109"/>
      <c r="E304" s="16"/>
      <c r="F304" s="91"/>
      <c r="G304" s="16"/>
      <c r="H304" s="91"/>
      <c r="I304" s="16"/>
      <c r="J304" s="91"/>
    </row>
    <row r="305" spans="2:10" ht="14.45" customHeight="1" x14ac:dyDescent="0.2">
      <c r="B305" s="3">
        <f t="shared" si="4"/>
        <v>302</v>
      </c>
      <c r="C305" s="106"/>
      <c r="D305" s="109"/>
      <c r="E305" s="16"/>
      <c r="F305" s="91"/>
      <c r="G305" s="16"/>
      <c r="H305" s="91"/>
      <c r="I305" s="16"/>
      <c r="J305" s="91"/>
    </row>
    <row r="306" spans="2:10" ht="14.45" customHeight="1" x14ac:dyDescent="0.2">
      <c r="B306" s="3">
        <f t="shared" si="4"/>
        <v>303</v>
      </c>
      <c r="C306" s="106"/>
      <c r="D306" s="109"/>
      <c r="E306" s="16"/>
      <c r="F306" s="91"/>
      <c r="G306" s="16"/>
      <c r="H306" s="91"/>
      <c r="I306" s="16"/>
      <c r="J306" s="91"/>
    </row>
    <row r="307" spans="2:10" ht="14.45" customHeight="1" x14ac:dyDescent="0.2">
      <c r="B307" s="3">
        <f t="shared" si="4"/>
        <v>304</v>
      </c>
      <c r="C307" s="106"/>
      <c r="D307" s="109"/>
      <c r="E307" s="16"/>
      <c r="F307" s="91"/>
      <c r="G307" s="16"/>
      <c r="H307" s="91"/>
      <c r="I307" s="16"/>
      <c r="J307" s="91"/>
    </row>
    <row r="308" spans="2:10" ht="14.45" customHeight="1" x14ac:dyDescent="0.2">
      <c r="B308" s="3">
        <f t="shared" si="4"/>
        <v>305</v>
      </c>
      <c r="C308" s="106"/>
      <c r="D308" s="109"/>
      <c r="E308" s="16"/>
      <c r="F308" s="91"/>
      <c r="G308" s="16"/>
      <c r="H308" s="91"/>
      <c r="I308" s="16"/>
      <c r="J308" s="91"/>
    </row>
    <row r="309" spans="2:10" ht="14.45" customHeight="1" x14ac:dyDescent="0.2">
      <c r="B309" s="3">
        <f t="shared" si="4"/>
        <v>306</v>
      </c>
      <c r="C309" s="106"/>
      <c r="D309" s="109"/>
      <c r="E309" s="16"/>
      <c r="F309" s="91"/>
      <c r="G309" s="16"/>
      <c r="H309" s="91"/>
      <c r="I309" s="16"/>
      <c r="J309" s="91"/>
    </row>
    <row r="310" spans="2:10" ht="14.45" customHeight="1" x14ac:dyDescent="0.2">
      <c r="B310" s="3">
        <f t="shared" si="4"/>
        <v>307</v>
      </c>
      <c r="C310" s="106"/>
      <c r="D310" s="109"/>
      <c r="E310" s="16"/>
      <c r="F310" s="91"/>
      <c r="G310" s="16"/>
      <c r="H310" s="91"/>
      <c r="I310" s="16"/>
      <c r="J310" s="91"/>
    </row>
    <row r="311" spans="2:10" ht="14.45" customHeight="1" x14ac:dyDescent="0.2">
      <c r="B311" s="3">
        <f t="shared" si="4"/>
        <v>308</v>
      </c>
      <c r="C311" s="106"/>
      <c r="D311" s="109"/>
      <c r="E311" s="16"/>
      <c r="F311" s="91"/>
      <c r="G311" s="16"/>
      <c r="H311" s="91"/>
      <c r="I311" s="16"/>
      <c r="J311" s="91"/>
    </row>
    <row r="312" spans="2:10" ht="14.45" customHeight="1" x14ac:dyDescent="0.2">
      <c r="B312" s="3">
        <f t="shared" si="4"/>
        <v>309</v>
      </c>
      <c r="C312" s="106"/>
      <c r="D312" s="109"/>
      <c r="E312" s="16"/>
      <c r="F312" s="91"/>
      <c r="G312" s="16"/>
      <c r="H312" s="91"/>
      <c r="I312" s="16"/>
      <c r="J312" s="91"/>
    </row>
    <row r="313" spans="2:10" ht="14.45" customHeight="1" x14ac:dyDescent="0.2">
      <c r="B313" s="3">
        <f t="shared" si="4"/>
        <v>310</v>
      </c>
      <c r="C313" s="106"/>
      <c r="D313" s="109"/>
      <c r="E313" s="16"/>
      <c r="F313" s="91"/>
      <c r="G313" s="16"/>
      <c r="H313" s="91"/>
      <c r="I313" s="16"/>
      <c r="J313" s="91"/>
    </row>
    <row r="314" spans="2:10" ht="14.45" customHeight="1" x14ac:dyDescent="0.2">
      <c r="B314" s="3">
        <f t="shared" si="4"/>
        <v>311</v>
      </c>
      <c r="C314" s="106"/>
      <c r="D314" s="109"/>
      <c r="E314" s="16"/>
      <c r="F314" s="91"/>
      <c r="G314" s="16"/>
      <c r="H314" s="91"/>
      <c r="I314" s="16"/>
      <c r="J314" s="91"/>
    </row>
    <row r="315" spans="2:10" ht="14.45" customHeight="1" x14ac:dyDescent="0.2">
      <c r="B315" s="3">
        <f t="shared" si="4"/>
        <v>312</v>
      </c>
      <c r="C315" s="106"/>
      <c r="D315" s="109"/>
      <c r="E315" s="16"/>
      <c r="F315" s="91"/>
      <c r="G315" s="16"/>
      <c r="H315" s="91"/>
      <c r="I315" s="16"/>
      <c r="J315" s="91"/>
    </row>
    <row r="316" spans="2:10" ht="14.45" customHeight="1" x14ac:dyDescent="0.2">
      <c r="B316" s="3">
        <f t="shared" si="4"/>
        <v>313</v>
      </c>
      <c r="C316" s="106"/>
      <c r="D316" s="109"/>
      <c r="E316" s="16"/>
      <c r="F316" s="91"/>
      <c r="G316" s="16"/>
      <c r="H316" s="91"/>
      <c r="I316" s="16"/>
      <c r="J316" s="91"/>
    </row>
    <row r="317" spans="2:10" ht="14.45" customHeight="1" x14ac:dyDescent="0.2">
      <c r="B317" s="3">
        <f t="shared" si="4"/>
        <v>314</v>
      </c>
      <c r="C317" s="106"/>
      <c r="D317" s="109"/>
      <c r="E317" s="16"/>
      <c r="F317" s="91"/>
      <c r="G317" s="16"/>
      <c r="H317" s="91"/>
      <c r="I317" s="16"/>
      <c r="J317" s="91"/>
    </row>
    <row r="318" spans="2:10" ht="14.45" customHeight="1" x14ac:dyDescent="0.2">
      <c r="B318" s="3">
        <f t="shared" si="4"/>
        <v>315</v>
      </c>
      <c r="C318" s="106"/>
      <c r="D318" s="109"/>
      <c r="E318" s="16"/>
      <c r="F318" s="91"/>
      <c r="G318" s="16"/>
      <c r="H318" s="91"/>
      <c r="I318" s="16"/>
      <c r="J318" s="91"/>
    </row>
    <row r="319" spans="2:10" ht="14.45" customHeight="1" x14ac:dyDescent="0.2">
      <c r="B319" s="3">
        <f t="shared" si="4"/>
        <v>316</v>
      </c>
      <c r="C319" s="106"/>
      <c r="D319" s="109"/>
      <c r="E319" s="16"/>
      <c r="F319" s="91"/>
      <c r="G319" s="16"/>
      <c r="H319" s="91"/>
      <c r="I319" s="16"/>
      <c r="J319" s="91"/>
    </row>
    <row r="320" spans="2:10" ht="14.45" customHeight="1" x14ac:dyDescent="0.2">
      <c r="B320" s="3">
        <f t="shared" si="4"/>
        <v>317</v>
      </c>
      <c r="C320" s="106"/>
      <c r="D320" s="109"/>
      <c r="E320" s="16"/>
      <c r="F320" s="91"/>
      <c r="G320" s="16"/>
      <c r="H320" s="91"/>
      <c r="I320" s="16"/>
      <c r="J320" s="91"/>
    </row>
    <row r="321" spans="2:10" ht="14.45" customHeight="1" x14ac:dyDescent="0.2">
      <c r="B321" s="3">
        <f t="shared" si="4"/>
        <v>318</v>
      </c>
      <c r="C321" s="106"/>
      <c r="D321" s="109"/>
      <c r="E321" s="16"/>
      <c r="F321" s="91"/>
      <c r="G321" s="16"/>
      <c r="H321" s="91"/>
      <c r="I321" s="16"/>
      <c r="J321" s="91"/>
    </row>
    <row r="322" spans="2:10" ht="14.45" customHeight="1" x14ac:dyDescent="0.2">
      <c r="B322" s="3">
        <f t="shared" si="4"/>
        <v>319</v>
      </c>
      <c r="C322" s="106"/>
      <c r="D322" s="109"/>
      <c r="E322" s="16"/>
      <c r="F322" s="91"/>
      <c r="G322" s="16"/>
      <c r="H322" s="91"/>
      <c r="I322" s="16"/>
      <c r="J322" s="91"/>
    </row>
    <row r="323" spans="2:10" ht="14.45" customHeight="1" x14ac:dyDescent="0.2">
      <c r="B323" s="3">
        <f t="shared" si="4"/>
        <v>320</v>
      </c>
      <c r="C323" s="106"/>
      <c r="D323" s="109"/>
      <c r="E323" s="16"/>
      <c r="F323" s="91"/>
      <c r="G323" s="16"/>
      <c r="H323" s="91"/>
      <c r="I323" s="16"/>
      <c r="J323" s="91"/>
    </row>
    <row r="324" spans="2:10" ht="14.45" customHeight="1" x14ac:dyDescent="0.2">
      <c r="B324" s="3">
        <f t="shared" si="4"/>
        <v>321</v>
      </c>
      <c r="C324" s="106"/>
      <c r="D324" s="109"/>
      <c r="E324" s="16"/>
      <c r="F324" s="91"/>
      <c r="G324" s="16"/>
      <c r="H324" s="91"/>
      <c r="I324" s="16"/>
      <c r="J324" s="91"/>
    </row>
    <row r="325" spans="2:10" ht="14.45" customHeight="1" x14ac:dyDescent="0.2">
      <c r="B325" s="3">
        <f t="shared" ref="B325:B388" si="5">ROW()-3</f>
        <v>322</v>
      </c>
      <c r="C325" s="106"/>
      <c r="D325" s="109"/>
      <c r="E325" s="16"/>
      <c r="F325" s="91"/>
      <c r="G325" s="16"/>
      <c r="H325" s="91"/>
      <c r="I325" s="16"/>
      <c r="J325" s="91"/>
    </row>
    <row r="326" spans="2:10" ht="14.45" customHeight="1" x14ac:dyDescent="0.2">
      <c r="B326" s="3">
        <f t="shared" si="5"/>
        <v>323</v>
      </c>
      <c r="C326" s="106"/>
      <c r="D326" s="109"/>
      <c r="E326" s="16"/>
      <c r="F326" s="91"/>
      <c r="G326" s="16"/>
      <c r="H326" s="91"/>
      <c r="I326" s="16"/>
      <c r="J326" s="91"/>
    </row>
    <row r="327" spans="2:10" ht="14.45" customHeight="1" x14ac:dyDescent="0.2">
      <c r="B327" s="3">
        <f t="shared" si="5"/>
        <v>324</v>
      </c>
      <c r="C327" s="106"/>
      <c r="D327" s="109"/>
      <c r="E327" s="16"/>
      <c r="F327" s="91"/>
      <c r="G327" s="16"/>
      <c r="H327" s="91"/>
      <c r="I327" s="16"/>
      <c r="J327" s="91"/>
    </row>
    <row r="328" spans="2:10" ht="14.45" customHeight="1" x14ac:dyDescent="0.2">
      <c r="B328" s="3">
        <f t="shared" si="5"/>
        <v>325</v>
      </c>
      <c r="C328" s="106"/>
      <c r="D328" s="109"/>
      <c r="E328" s="16"/>
      <c r="F328" s="91"/>
      <c r="G328" s="16"/>
      <c r="H328" s="91"/>
      <c r="I328" s="16"/>
      <c r="J328" s="91"/>
    </row>
    <row r="329" spans="2:10" ht="14.45" customHeight="1" x14ac:dyDescent="0.2">
      <c r="B329" s="3">
        <f t="shared" si="5"/>
        <v>326</v>
      </c>
      <c r="C329" s="106"/>
      <c r="D329" s="109"/>
      <c r="E329" s="16"/>
      <c r="F329" s="91"/>
      <c r="G329" s="16"/>
      <c r="H329" s="91"/>
      <c r="I329" s="16"/>
      <c r="J329" s="91"/>
    </row>
    <row r="330" spans="2:10" ht="14.45" customHeight="1" x14ac:dyDescent="0.2">
      <c r="B330" s="3">
        <f t="shared" si="5"/>
        <v>327</v>
      </c>
      <c r="C330" s="106"/>
      <c r="D330" s="109"/>
      <c r="E330" s="16"/>
      <c r="F330" s="91"/>
      <c r="G330" s="16"/>
      <c r="H330" s="91"/>
      <c r="I330" s="16"/>
      <c r="J330" s="91"/>
    </row>
    <row r="331" spans="2:10" ht="14.45" customHeight="1" x14ac:dyDescent="0.2">
      <c r="B331" s="3">
        <f t="shared" si="5"/>
        <v>328</v>
      </c>
      <c r="C331" s="106"/>
      <c r="D331" s="109"/>
      <c r="E331" s="16"/>
      <c r="F331" s="91"/>
      <c r="G331" s="16"/>
      <c r="H331" s="91"/>
      <c r="I331" s="16"/>
      <c r="J331" s="91"/>
    </row>
    <row r="332" spans="2:10" ht="14.45" customHeight="1" x14ac:dyDescent="0.2">
      <c r="B332" s="3">
        <f t="shared" si="5"/>
        <v>329</v>
      </c>
      <c r="C332" s="106"/>
      <c r="D332" s="109"/>
      <c r="E332" s="16"/>
      <c r="F332" s="91"/>
      <c r="G332" s="16"/>
      <c r="H332" s="91"/>
      <c r="I332" s="16"/>
      <c r="J332" s="91"/>
    </row>
    <row r="333" spans="2:10" ht="14.45" customHeight="1" x14ac:dyDescent="0.2">
      <c r="B333" s="3">
        <f t="shared" si="5"/>
        <v>330</v>
      </c>
      <c r="C333" s="106"/>
      <c r="D333" s="109"/>
      <c r="E333" s="16"/>
      <c r="F333" s="91"/>
      <c r="G333" s="16"/>
      <c r="H333" s="91"/>
      <c r="I333" s="16"/>
      <c r="J333" s="91"/>
    </row>
    <row r="334" spans="2:10" ht="14.45" customHeight="1" x14ac:dyDescent="0.2">
      <c r="B334" s="3">
        <f t="shared" si="5"/>
        <v>331</v>
      </c>
      <c r="C334" s="106"/>
      <c r="D334" s="109"/>
      <c r="E334" s="16"/>
      <c r="F334" s="91"/>
      <c r="G334" s="16"/>
      <c r="H334" s="91"/>
      <c r="I334" s="16"/>
      <c r="J334" s="91"/>
    </row>
    <row r="335" spans="2:10" ht="14.45" customHeight="1" x14ac:dyDescent="0.2">
      <c r="B335" s="3">
        <f t="shared" si="5"/>
        <v>332</v>
      </c>
      <c r="C335" s="106"/>
      <c r="D335" s="109"/>
      <c r="E335" s="16"/>
      <c r="F335" s="91"/>
      <c r="G335" s="16"/>
      <c r="H335" s="91"/>
      <c r="I335" s="16"/>
      <c r="J335" s="91"/>
    </row>
    <row r="336" spans="2:10" ht="14.45" customHeight="1" x14ac:dyDescent="0.2">
      <c r="B336" s="3">
        <f t="shared" si="5"/>
        <v>333</v>
      </c>
      <c r="C336" s="106"/>
      <c r="D336" s="109"/>
      <c r="E336" s="16"/>
      <c r="F336" s="91"/>
      <c r="G336" s="16"/>
      <c r="H336" s="91"/>
      <c r="I336" s="16"/>
      <c r="J336" s="91"/>
    </row>
    <row r="337" spans="2:10" ht="14.45" customHeight="1" x14ac:dyDescent="0.2">
      <c r="B337" s="3">
        <f t="shared" si="5"/>
        <v>334</v>
      </c>
      <c r="C337" s="106"/>
      <c r="D337" s="109"/>
      <c r="E337" s="16"/>
      <c r="F337" s="91"/>
      <c r="G337" s="16"/>
      <c r="H337" s="91"/>
      <c r="I337" s="16"/>
      <c r="J337" s="91"/>
    </row>
    <row r="338" spans="2:10" ht="14.45" customHeight="1" x14ac:dyDescent="0.2">
      <c r="B338" s="3">
        <f t="shared" si="5"/>
        <v>335</v>
      </c>
      <c r="C338" s="106"/>
      <c r="D338" s="109"/>
      <c r="E338" s="16"/>
      <c r="F338" s="91"/>
      <c r="G338" s="16"/>
      <c r="H338" s="91"/>
      <c r="I338" s="16"/>
      <c r="J338" s="91"/>
    </row>
    <row r="339" spans="2:10" ht="14.45" customHeight="1" x14ac:dyDescent="0.2">
      <c r="B339" s="3">
        <f t="shared" si="5"/>
        <v>336</v>
      </c>
      <c r="C339" s="106"/>
      <c r="D339" s="109"/>
      <c r="E339" s="16"/>
      <c r="F339" s="91"/>
      <c r="G339" s="16"/>
      <c r="H339" s="91"/>
      <c r="I339" s="16"/>
      <c r="J339" s="91"/>
    </row>
    <row r="340" spans="2:10" ht="14.45" customHeight="1" x14ac:dyDescent="0.2">
      <c r="B340" s="3">
        <f t="shared" si="5"/>
        <v>337</v>
      </c>
      <c r="C340" s="106"/>
      <c r="D340" s="109"/>
      <c r="E340" s="16"/>
      <c r="F340" s="91"/>
      <c r="G340" s="16"/>
      <c r="H340" s="91"/>
      <c r="I340" s="16"/>
      <c r="J340" s="91"/>
    </row>
    <row r="341" spans="2:10" ht="14.45" customHeight="1" x14ac:dyDescent="0.2">
      <c r="B341" s="3">
        <f t="shared" si="5"/>
        <v>338</v>
      </c>
      <c r="C341" s="106"/>
      <c r="D341" s="109"/>
      <c r="E341" s="16"/>
      <c r="F341" s="91"/>
      <c r="G341" s="16"/>
      <c r="H341" s="91"/>
      <c r="I341" s="16"/>
      <c r="J341" s="91"/>
    </row>
    <row r="342" spans="2:10" ht="14.45" customHeight="1" x14ac:dyDescent="0.2">
      <c r="B342" s="3">
        <f t="shared" si="5"/>
        <v>339</v>
      </c>
      <c r="C342" s="106"/>
      <c r="D342" s="109"/>
      <c r="E342" s="16"/>
      <c r="F342" s="91"/>
      <c r="G342" s="16"/>
      <c r="H342" s="91"/>
      <c r="I342" s="16"/>
      <c r="J342" s="91"/>
    </row>
    <row r="343" spans="2:10" ht="14.45" customHeight="1" x14ac:dyDescent="0.2">
      <c r="B343" s="3">
        <f t="shared" si="5"/>
        <v>340</v>
      </c>
      <c r="C343" s="106"/>
      <c r="D343" s="109"/>
      <c r="E343" s="16"/>
      <c r="F343" s="91"/>
      <c r="G343" s="16"/>
      <c r="H343" s="91"/>
      <c r="I343" s="16"/>
      <c r="J343" s="91"/>
    </row>
    <row r="344" spans="2:10" ht="14.45" customHeight="1" x14ac:dyDescent="0.2">
      <c r="B344" s="3">
        <f t="shared" si="5"/>
        <v>341</v>
      </c>
      <c r="C344" s="106"/>
      <c r="D344" s="109"/>
      <c r="E344" s="16"/>
      <c r="F344" s="91"/>
      <c r="G344" s="16"/>
      <c r="H344" s="91"/>
      <c r="I344" s="16"/>
      <c r="J344" s="91"/>
    </row>
    <row r="345" spans="2:10" ht="14.45" customHeight="1" x14ac:dyDescent="0.2">
      <c r="B345" s="3">
        <f t="shared" si="5"/>
        <v>342</v>
      </c>
      <c r="C345" s="106"/>
      <c r="D345" s="109"/>
      <c r="E345" s="16"/>
      <c r="F345" s="91"/>
      <c r="G345" s="16"/>
      <c r="H345" s="91"/>
      <c r="I345" s="16"/>
      <c r="J345" s="91"/>
    </row>
    <row r="346" spans="2:10" ht="14.45" customHeight="1" x14ac:dyDescent="0.2">
      <c r="B346" s="3">
        <f t="shared" si="5"/>
        <v>343</v>
      </c>
      <c r="C346" s="106"/>
      <c r="D346" s="109"/>
      <c r="E346" s="16"/>
      <c r="F346" s="91"/>
      <c r="G346" s="16"/>
      <c r="H346" s="91"/>
      <c r="I346" s="16"/>
      <c r="J346" s="91"/>
    </row>
    <row r="347" spans="2:10" ht="14.45" customHeight="1" x14ac:dyDescent="0.2">
      <c r="B347" s="3">
        <f t="shared" si="5"/>
        <v>344</v>
      </c>
      <c r="C347" s="106"/>
      <c r="D347" s="109"/>
      <c r="E347" s="16"/>
      <c r="F347" s="91"/>
      <c r="G347" s="16"/>
      <c r="H347" s="91"/>
      <c r="I347" s="16"/>
      <c r="J347" s="91"/>
    </row>
    <row r="348" spans="2:10" ht="14.45" customHeight="1" x14ac:dyDescent="0.2">
      <c r="B348" s="3">
        <f t="shared" si="5"/>
        <v>345</v>
      </c>
      <c r="C348" s="106"/>
      <c r="D348" s="109"/>
      <c r="E348" s="16"/>
      <c r="F348" s="91"/>
      <c r="G348" s="16"/>
      <c r="H348" s="91"/>
      <c r="I348" s="16"/>
      <c r="J348" s="91"/>
    </row>
    <row r="349" spans="2:10" ht="14.45" customHeight="1" x14ac:dyDescent="0.2">
      <c r="B349" s="3">
        <f t="shared" si="5"/>
        <v>346</v>
      </c>
      <c r="C349" s="106"/>
      <c r="D349" s="110"/>
      <c r="E349" s="16"/>
      <c r="F349" s="91"/>
      <c r="G349" s="16"/>
      <c r="H349" s="91"/>
      <c r="I349" s="16"/>
      <c r="J349" s="91"/>
    </row>
    <row r="350" spans="2:10" ht="14.45" customHeight="1" x14ac:dyDescent="0.2">
      <c r="B350" s="3">
        <f t="shared" si="5"/>
        <v>347</v>
      </c>
      <c r="C350" s="106"/>
      <c r="D350" s="110"/>
      <c r="E350" s="16"/>
      <c r="F350" s="91"/>
      <c r="G350" s="16"/>
      <c r="H350" s="91"/>
      <c r="I350" s="16"/>
      <c r="J350" s="91"/>
    </row>
    <row r="351" spans="2:10" ht="14.45" customHeight="1" x14ac:dyDescent="0.2">
      <c r="B351" s="3">
        <f t="shared" si="5"/>
        <v>348</v>
      </c>
      <c r="C351" s="106"/>
      <c r="D351" s="110"/>
      <c r="E351" s="16"/>
      <c r="F351" s="91"/>
      <c r="G351" s="16"/>
      <c r="H351" s="91"/>
      <c r="I351" s="16"/>
      <c r="J351" s="91"/>
    </row>
    <row r="352" spans="2:10" ht="14.45" customHeight="1" x14ac:dyDescent="0.2">
      <c r="B352" s="3">
        <f t="shared" si="5"/>
        <v>349</v>
      </c>
      <c r="C352" s="106"/>
      <c r="D352" s="110"/>
      <c r="E352" s="16"/>
      <c r="F352" s="91"/>
      <c r="G352" s="16"/>
      <c r="H352" s="91"/>
      <c r="I352" s="16"/>
      <c r="J352" s="91"/>
    </row>
    <row r="353" spans="2:10" ht="14.45" customHeight="1" x14ac:dyDescent="0.2">
      <c r="B353" s="3">
        <f t="shared" si="5"/>
        <v>350</v>
      </c>
      <c r="C353" s="106"/>
      <c r="D353" s="110"/>
      <c r="E353" s="16"/>
      <c r="F353" s="91"/>
      <c r="G353" s="16"/>
      <c r="H353" s="91"/>
      <c r="I353" s="16"/>
      <c r="J353" s="91"/>
    </row>
    <row r="354" spans="2:10" ht="14.45" customHeight="1" x14ac:dyDescent="0.2">
      <c r="B354" s="3">
        <f t="shared" si="5"/>
        <v>351</v>
      </c>
      <c r="C354" s="106"/>
      <c r="D354" s="110"/>
      <c r="E354" s="16"/>
      <c r="F354" s="91"/>
      <c r="G354" s="16"/>
      <c r="H354" s="91"/>
      <c r="I354" s="16"/>
      <c r="J354" s="91"/>
    </row>
    <row r="355" spans="2:10" ht="14.45" customHeight="1" x14ac:dyDescent="0.2">
      <c r="B355" s="3">
        <f t="shared" si="5"/>
        <v>352</v>
      </c>
      <c r="C355" s="106"/>
      <c r="D355" s="110"/>
      <c r="E355" s="16"/>
      <c r="F355" s="91"/>
      <c r="G355" s="16"/>
      <c r="H355" s="91"/>
      <c r="I355" s="16"/>
      <c r="J355" s="91"/>
    </row>
    <row r="356" spans="2:10" ht="14.45" customHeight="1" x14ac:dyDescent="0.2">
      <c r="B356" s="3">
        <f t="shared" si="5"/>
        <v>353</v>
      </c>
      <c r="C356" s="106"/>
      <c r="D356" s="110"/>
      <c r="E356" s="16"/>
      <c r="F356" s="91"/>
      <c r="G356" s="16"/>
      <c r="H356" s="91"/>
      <c r="I356" s="16"/>
      <c r="J356" s="91"/>
    </row>
    <row r="357" spans="2:10" ht="14.45" customHeight="1" x14ac:dyDescent="0.2">
      <c r="B357" s="3">
        <f t="shared" si="5"/>
        <v>354</v>
      </c>
      <c r="C357" s="106"/>
      <c r="D357" s="110"/>
      <c r="E357" s="16"/>
      <c r="F357" s="91"/>
      <c r="G357" s="16"/>
      <c r="H357" s="91"/>
      <c r="I357" s="16"/>
      <c r="J357" s="91"/>
    </row>
    <row r="358" spans="2:10" ht="14.45" customHeight="1" x14ac:dyDescent="0.2">
      <c r="B358" s="3">
        <f t="shared" si="5"/>
        <v>355</v>
      </c>
      <c r="C358" s="106"/>
      <c r="D358" s="110"/>
      <c r="E358" s="16"/>
      <c r="F358" s="91"/>
      <c r="G358" s="16"/>
      <c r="H358" s="91"/>
      <c r="I358" s="16"/>
      <c r="J358" s="91"/>
    </row>
    <row r="359" spans="2:10" ht="14.45" customHeight="1" x14ac:dyDescent="0.2">
      <c r="B359" s="3">
        <f t="shared" si="5"/>
        <v>356</v>
      </c>
      <c r="C359" s="106"/>
      <c r="D359" s="110"/>
      <c r="E359" s="16"/>
      <c r="F359" s="91"/>
      <c r="G359" s="16"/>
      <c r="H359" s="91"/>
      <c r="I359" s="16"/>
      <c r="J359" s="91"/>
    </row>
    <row r="360" spans="2:10" ht="14.45" customHeight="1" x14ac:dyDescent="0.2">
      <c r="B360" s="3">
        <f t="shared" si="5"/>
        <v>357</v>
      </c>
      <c r="C360" s="106"/>
      <c r="D360" s="110"/>
      <c r="E360" s="16"/>
      <c r="F360" s="91"/>
      <c r="G360" s="16"/>
      <c r="H360" s="91"/>
      <c r="I360" s="16"/>
      <c r="J360" s="91"/>
    </row>
    <row r="361" spans="2:10" ht="14.45" customHeight="1" x14ac:dyDescent="0.2">
      <c r="B361" s="3">
        <f t="shared" si="5"/>
        <v>358</v>
      </c>
      <c r="C361" s="106"/>
      <c r="D361" s="110"/>
      <c r="E361" s="16"/>
      <c r="F361" s="91"/>
      <c r="G361" s="16"/>
      <c r="H361" s="91"/>
      <c r="I361" s="16"/>
      <c r="J361" s="91"/>
    </row>
    <row r="362" spans="2:10" ht="14.45" customHeight="1" x14ac:dyDescent="0.2">
      <c r="B362" s="3">
        <f t="shared" si="5"/>
        <v>359</v>
      </c>
      <c r="C362" s="106"/>
      <c r="D362" s="110"/>
      <c r="E362" s="16"/>
      <c r="F362" s="91"/>
      <c r="G362" s="16"/>
      <c r="H362" s="91"/>
      <c r="I362" s="16"/>
      <c r="J362" s="91"/>
    </row>
    <row r="363" spans="2:10" ht="14.45" customHeight="1" x14ac:dyDescent="0.2">
      <c r="B363" s="3">
        <f t="shared" si="5"/>
        <v>360</v>
      </c>
      <c r="C363" s="106"/>
      <c r="D363" s="110"/>
      <c r="E363" s="16"/>
      <c r="F363" s="91"/>
      <c r="G363" s="16"/>
      <c r="H363" s="91"/>
      <c r="I363" s="16"/>
      <c r="J363" s="91"/>
    </row>
    <row r="364" spans="2:10" ht="14.45" customHeight="1" x14ac:dyDescent="0.2">
      <c r="B364" s="3">
        <f t="shared" si="5"/>
        <v>361</v>
      </c>
      <c r="C364" s="106"/>
      <c r="D364" s="110"/>
      <c r="E364" s="16"/>
      <c r="F364" s="91"/>
      <c r="G364" s="16"/>
      <c r="H364" s="91"/>
      <c r="I364" s="16"/>
      <c r="J364" s="91"/>
    </row>
    <row r="365" spans="2:10" ht="14.45" customHeight="1" x14ac:dyDescent="0.2">
      <c r="B365" s="3">
        <f t="shared" si="5"/>
        <v>362</v>
      </c>
      <c r="C365" s="106"/>
      <c r="D365" s="110"/>
      <c r="E365" s="16"/>
      <c r="F365" s="91"/>
      <c r="G365" s="16"/>
      <c r="H365" s="91"/>
      <c r="I365" s="16"/>
      <c r="J365" s="91"/>
    </row>
    <row r="366" spans="2:10" ht="14.45" customHeight="1" x14ac:dyDescent="0.2">
      <c r="B366" s="3">
        <f t="shared" si="5"/>
        <v>363</v>
      </c>
      <c r="C366" s="106"/>
      <c r="D366" s="110"/>
      <c r="E366" s="16"/>
      <c r="F366" s="91"/>
      <c r="G366" s="16"/>
      <c r="H366" s="91"/>
      <c r="I366" s="16"/>
      <c r="J366" s="91"/>
    </row>
    <row r="367" spans="2:10" ht="14.45" customHeight="1" x14ac:dyDescent="0.2">
      <c r="B367" s="3">
        <f t="shared" si="5"/>
        <v>364</v>
      </c>
      <c r="C367" s="106"/>
      <c r="D367" s="110"/>
      <c r="E367" s="16"/>
      <c r="F367" s="91"/>
      <c r="G367" s="16"/>
      <c r="H367" s="91"/>
      <c r="I367" s="16"/>
      <c r="J367" s="91"/>
    </row>
    <row r="368" spans="2:10" ht="14.45" customHeight="1" x14ac:dyDescent="0.2">
      <c r="B368" s="3">
        <f t="shared" si="5"/>
        <v>365</v>
      </c>
      <c r="C368" s="106"/>
      <c r="D368" s="110"/>
      <c r="E368" s="16"/>
      <c r="F368" s="91"/>
      <c r="G368" s="16"/>
      <c r="H368" s="91"/>
      <c r="I368" s="16"/>
      <c r="J368" s="91"/>
    </row>
    <row r="369" spans="2:10" ht="14.45" customHeight="1" x14ac:dyDescent="0.2">
      <c r="B369" s="3">
        <f t="shared" si="5"/>
        <v>366</v>
      </c>
      <c r="C369" s="106"/>
      <c r="D369" s="110"/>
      <c r="E369" s="16"/>
      <c r="F369" s="91"/>
      <c r="G369" s="16"/>
      <c r="H369" s="91"/>
      <c r="I369" s="16"/>
      <c r="J369" s="91"/>
    </row>
    <row r="370" spans="2:10" ht="14.45" customHeight="1" x14ac:dyDescent="0.2">
      <c r="B370" s="3">
        <f t="shared" si="5"/>
        <v>367</v>
      </c>
      <c r="C370" s="106"/>
      <c r="D370" s="110"/>
      <c r="E370" s="16"/>
      <c r="F370" s="91"/>
      <c r="G370" s="16"/>
      <c r="H370" s="91"/>
      <c r="I370" s="16"/>
      <c r="J370" s="91"/>
    </row>
    <row r="371" spans="2:10" ht="14.45" customHeight="1" x14ac:dyDescent="0.2">
      <c r="B371" s="3">
        <f t="shared" si="5"/>
        <v>368</v>
      </c>
      <c r="C371" s="106"/>
      <c r="D371" s="110"/>
      <c r="E371" s="16"/>
      <c r="F371" s="91"/>
      <c r="G371" s="16"/>
      <c r="H371" s="91"/>
      <c r="I371" s="16"/>
      <c r="J371" s="91"/>
    </row>
    <row r="372" spans="2:10" ht="14.45" customHeight="1" x14ac:dyDescent="0.2">
      <c r="B372" s="3">
        <f t="shared" si="5"/>
        <v>369</v>
      </c>
      <c r="C372" s="106"/>
      <c r="D372" s="110"/>
      <c r="E372" s="16"/>
      <c r="F372" s="91"/>
      <c r="G372" s="16"/>
      <c r="H372" s="91"/>
      <c r="I372" s="16"/>
      <c r="J372" s="91"/>
    </row>
    <row r="373" spans="2:10" ht="14.45" customHeight="1" x14ac:dyDescent="0.2">
      <c r="B373" s="3">
        <f t="shared" si="5"/>
        <v>370</v>
      </c>
      <c r="C373" s="106"/>
      <c r="D373" s="110"/>
      <c r="E373" s="16"/>
      <c r="F373" s="91"/>
      <c r="G373" s="16"/>
      <c r="H373" s="91"/>
      <c r="I373" s="16"/>
      <c r="J373" s="91"/>
    </row>
    <row r="374" spans="2:10" ht="14.45" customHeight="1" x14ac:dyDescent="0.2">
      <c r="B374" s="3">
        <f t="shared" si="5"/>
        <v>371</v>
      </c>
      <c r="C374" s="106"/>
      <c r="D374" s="110"/>
      <c r="E374" s="16"/>
      <c r="F374" s="91"/>
      <c r="G374" s="16"/>
      <c r="H374" s="91"/>
      <c r="I374" s="16"/>
      <c r="J374" s="91"/>
    </row>
    <row r="375" spans="2:10" ht="14.45" customHeight="1" x14ac:dyDescent="0.2">
      <c r="B375" s="3">
        <f t="shared" si="5"/>
        <v>372</v>
      </c>
      <c r="C375" s="106"/>
      <c r="D375" s="110"/>
      <c r="E375" s="16"/>
      <c r="F375" s="91"/>
      <c r="G375" s="16"/>
      <c r="H375" s="91"/>
      <c r="I375" s="16"/>
      <c r="J375" s="91"/>
    </row>
    <row r="376" spans="2:10" ht="14.45" customHeight="1" x14ac:dyDescent="0.2">
      <c r="B376" s="3">
        <f t="shared" si="5"/>
        <v>373</v>
      </c>
      <c r="C376" s="106"/>
      <c r="D376" s="110"/>
      <c r="E376" s="16"/>
      <c r="F376" s="91"/>
      <c r="G376" s="16"/>
      <c r="H376" s="91"/>
      <c r="I376" s="16"/>
      <c r="J376" s="91"/>
    </row>
    <row r="377" spans="2:10" ht="14.45" customHeight="1" x14ac:dyDescent="0.2">
      <c r="B377" s="3">
        <f t="shared" si="5"/>
        <v>374</v>
      </c>
      <c r="C377" s="106"/>
      <c r="D377" s="110"/>
      <c r="E377" s="16"/>
      <c r="F377" s="91"/>
      <c r="G377" s="16"/>
      <c r="H377" s="91"/>
      <c r="I377" s="16"/>
      <c r="J377" s="91"/>
    </row>
    <row r="378" spans="2:10" ht="14.45" customHeight="1" x14ac:dyDescent="0.2">
      <c r="B378" s="3">
        <f t="shared" si="5"/>
        <v>375</v>
      </c>
      <c r="C378" s="106"/>
      <c r="D378" s="110"/>
      <c r="E378" s="16"/>
      <c r="F378" s="91"/>
      <c r="G378" s="16"/>
      <c r="H378" s="91"/>
      <c r="I378" s="16"/>
      <c r="J378" s="91"/>
    </row>
    <row r="379" spans="2:10" ht="14.45" customHeight="1" x14ac:dyDescent="0.2">
      <c r="B379" s="3">
        <f t="shared" si="5"/>
        <v>376</v>
      </c>
      <c r="C379" s="106"/>
      <c r="D379" s="110"/>
      <c r="E379" s="16"/>
      <c r="F379" s="91"/>
      <c r="G379" s="16"/>
      <c r="H379" s="91"/>
      <c r="I379" s="16"/>
      <c r="J379" s="91"/>
    </row>
    <row r="380" spans="2:10" ht="14.45" customHeight="1" x14ac:dyDescent="0.2">
      <c r="B380" s="3">
        <f t="shared" si="5"/>
        <v>377</v>
      </c>
      <c r="C380" s="106"/>
      <c r="D380" s="110"/>
      <c r="E380" s="16"/>
      <c r="F380" s="91"/>
      <c r="G380" s="16"/>
      <c r="H380" s="91"/>
      <c r="I380" s="16"/>
      <c r="J380" s="91"/>
    </row>
    <row r="381" spans="2:10" ht="14.45" customHeight="1" x14ac:dyDescent="0.2">
      <c r="B381" s="3">
        <f t="shared" si="5"/>
        <v>378</v>
      </c>
      <c r="C381" s="106"/>
      <c r="D381" s="110"/>
      <c r="E381" s="16"/>
      <c r="F381" s="91"/>
      <c r="G381" s="16"/>
      <c r="H381" s="91"/>
      <c r="I381" s="16"/>
      <c r="J381" s="91"/>
    </row>
    <row r="382" spans="2:10" ht="14.45" customHeight="1" x14ac:dyDescent="0.2">
      <c r="B382" s="3">
        <f t="shared" si="5"/>
        <v>379</v>
      </c>
      <c r="C382" s="106"/>
      <c r="D382" s="110"/>
      <c r="E382" s="16"/>
      <c r="F382" s="91"/>
      <c r="G382" s="16"/>
      <c r="H382" s="91"/>
      <c r="I382" s="16"/>
      <c r="J382" s="91"/>
    </row>
    <row r="383" spans="2:10" ht="14.45" customHeight="1" x14ac:dyDescent="0.2">
      <c r="B383" s="3">
        <f t="shared" si="5"/>
        <v>380</v>
      </c>
      <c r="C383" s="106"/>
      <c r="D383" s="110"/>
      <c r="E383" s="16"/>
      <c r="F383" s="91"/>
      <c r="G383" s="16"/>
      <c r="H383" s="91"/>
      <c r="I383" s="16"/>
      <c r="J383" s="91"/>
    </row>
    <row r="384" spans="2:10" ht="14.45" customHeight="1" x14ac:dyDescent="0.2">
      <c r="B384" s="3">
        <f t="shared" si="5"/>
        <v>381</v>
      </c>
      <c r="C384" s="106"/>
      <c r="D384" s="110"/>
      <c r="E384" s="16"/>
      <c r="F384" s="91"/>
      <c r="G384" s="16"/>
      <c r="H384" s="91"/>
      <c r="I384" s="16"/>
      <c r="J384" s="91"/>
    </row>
    <row r="385" spans="2:10" ht="14.45" customHeight="1" x14ac:dyDescent="0.2">
      <c r="B385" s="3">
        <f t="shared" si="5"/>
        <v>382</v>
      </c>
      <c r="C385" s="106"/>
      <c r="D385" s="110"/>
      <c r="E385" s="17"/>
      <c r="F385" s="91"/>
      <c r="G385" s="17"/>
      <c r="H385" s="91"/>
      <c r="I385" s="17"/>
      <c r="J385" s="91"/>
    </row>
    <row r="386" spans="2:10" ht="14.45" customHeight="1" x14ac:dyDescent="0.2">
      <c r="B386" s="3">
        <f t="shared" si="5"/>
        <v>383</v>
      </c>
      <c r="C386" s="107"/>
      <c r="D386" s="111"/>
      <c r="E386" s="18"/>
      <c r="F386" s="101"/>
      <c r="G386" s="18"/>
      <c r="H386" s="93"/>
      <c r="I386" s="18"/>
      <c r="J386" s="101"/>
    </row>
    <row r="387" spans="2:10" ht="14.45" customHeight="1" x14ac:dyDescent="0.2">
      <c r="B387" s="3">
        <f t="shared" si="5"/>
        <v>384</v>
      </c>
      <c r="C387" s="106"/>
      <c r="D387" s="108" t="s">
        <v>348</v>
      </c>
      <c r="E387" s="15"/>
      <c r="F387" s="112" t="s">
        <v>228</v>
      </c>
      <c r="G387" s="15"/>
      <c r="H387" s="94"/>
      <c r="I387" s="15"/>
      <c r="J387" s="91"/>
    </row>
    <row r="388" spans="2:10" ht="14.45" customHeight="1" x14ac:dyDescent="0.2">
      <c r="B388" s="3">
        <f t="shared" si="5"/>
        <v>385</v>
      </c>
      <c r="C388" s="106"/>
      <c r="D388" s="109"/>
      <c r="E388" s="16"/>
      <c r="F388" s="91"/>
      <c r="G388" s="16"/>
      <c r="H388" s="91"/>
      <c r="I388" s="16"/>
      <c r="J388" s="91"/>
    </row>
    <row r="389" spans="2:10" ht="14.45" customHeight="1" x14ac:dyDescent="0.2">
      <c r="B389" s="3">
        <f t="shared" ref="B389:B452" si="6">ROW()-3</f>
        <v>386</v>
      </c>
      <c r="C389" s="106"/>
      <c r="D389" s="109"/>
      <c r="E389" s="16"/>
      <c r="F389" s="91"/>
      <c r="G389" s="16"/>
      <c r="H389" s="91"/>
      <c r="I389" s="16"/>
      <c r="J389" s="91"/>
    </row>
    <row r="390" spans="2:10" ht="14.45" customHeight="1" x14ac:dyDescent="0.2">
      <c r="B390" s="3">
        <f t="shared" si="6"/>
        <v>387</v>
      </c>
      <c r="C390" s="106"/>
      <c r="D390" s="109"/>
      <c r="E390" s="16"/>
      <c r="F390" s="91"/>
      <c r="G390" s="16"/>
      <c r="H390" s="91"/>
      <c r="I390" s="16"/>
      <c r="J390" s="91"/>
    </row>
    <row r="391" spans="2:10" ht="14.45" customHeight="1" x14ac:dyDescent="0.2">
      <c r="B391" s="3">
        <f t="shared" si="6"/>
        <v>388</v>
      </c>
      <c r="C391" s="106"/>
      <c r="D391" s="109"/>
      <c r="E391" s="16"/>
      <c r="F391" s="91"/>
      <c r="G391" s="16"/>
      <c r="H391" s="91"/>
      <c r="I391" s="16"/>
      <c r="J391" s="91"/>
    </row>
    <row r="392" spans="2:10" ht="14.45" customHeight="1" x14ac:dyDescent="0.2">
      <c r="B392" s="3">
        <f t="shared" si="6"/>
        <v>389</v>
      </c>
      <c r="C392" s="106"/>
      <c r="D392" s="109"/>
      <c r="E392" s="16"/>
      <c r="F392" s="91"/>
      <c r="G392" s="16"/>
      <c r="H392" s="91"/>
      <c r="I392" s="16"/>
      <c r="J392" s="91"/>
    </row>
    <row r="393" spans="2:10" ht="14.45" customHeight="1" x14ac:dyDescent="0.2">
      <c r="B393" s="3">
        <f t="shared" si="6"/>
        <v>390</v>
      </c>
      <c r="C393" s="106"/>
      <c r="D393" s="109"/>
      <c r="E393" s="16"/>
      <c r="F393" s="91"/>
      <c r="G393" s="16"/>
      <c r="H393" s="91"/>
      <c r="I393" s="16"/>
      <c r="J393" s="91"/>
    </row>
    <row r="394" spans="2:10" ht="14.45" customHeight="1" x14ac:dyDescent="0.2">
      <c r="B394" s="3">
        <f t="shared" si="6"/>
        <v>391</v>
      </c>
      <c r="C394" s="106"/>
      <c r="D394" s="109"/>
      <c r="E394" s="16"/>
      <c r="F394" s="91"/>
      <c r="G394" s="16"/>
      <c r="H394" s="91"/>
      <c r="I394" s="16"/>
      <c r="J394" s="91"/>
    </row>
    <row r="395" spans="2:10" ht="14.45" customHeight="1" x14ac:dyDescent="0.2">
      <c r="B395" s="3">
        <f t="shared" si="6"/>
        <v>392</v>
      </c>
      <c r="C395" s="106"/>
      <c r="D395" s="109"/>
      <c r="E395" s="16"/>
      <c r="F395" s="91"/>
      <c r="G395" s="16"/>
      <c r="H395" s="91"/>
      <c r="I395" s="16"/>
      <c r="J395" s="91"/>
    </row>
    <row r="396" spans="2:10" ht="14.45" customHeight="1" x14ac:dyDescent="0.2">
      <c r="B396" s="3">
        <f t="shared" si="6"/>
        <v>393</v>
      </c>
      <c r="C396" s="106"/>
      <c r="D396" s="109"/>
      <c r="E396" s="16"/>
      <c r="F396" s="91"/>
      <c r="G396" s="16"/>
      <c r="H396" s="91"/>
      <c r="I396" s="16"/>
      <c r="J396" s="91"/>
    </row>
    <row r="397" spans="2:10" ht="14.45" customHeight="1" x14ac:dyDescent="0.2">
      <c r="B397" s="3">
        <f t="shared" si="6"/>
        <v>394</v>
      </c>
      <c r="C397" s="106"/>
      <c r="D397" s="109"/>
      <c r="E397" s="16"/>
      <c r="F397" s="91"/>
      <c r="G397" s="16"/>
      <c r="H397" s="91"/>
      <c r="I397" s="16"/>
      <c r="J397" s="91"/>
    </row>
    <row r="398" spans="2:10" ht="14.45" customHeight="1" x14ac:dyDescent="0.2">
      <c r="B398" s="3">
        <f t="shared" si="6"/>
        <v>395</v>
      </c>
      <c r="C398" s="106"/>
      <c r="D398" s="109"/>
      <c r="E398" s="16"/>
      <c r="F398" s="91"/>
      <c r="G398" s="16"/>
      <c r="H398" s="91"/>
      <c r="I398" s="16"/>
      <c r="J398" s="91"/>
    </row>
    <row r="399" spans="2:10" ht="14.45" customHeight="1" x14ac:dyDescent="0.2">
      <c r="B399" s="3">
        <f t="shared" si="6"/>
        <v>396</v>
      </c>
      <c r="C399" s="106"/>
      <c r="D399" s="109"/>
      <c r="E399" s="16"/>
      <c r="F399" s="91"/>
      <c r="G399" s="16"/>
      <c r="H399" s="91"/>
      <c r="I399" s="16"/>
      <c r="J399" s="91"/>
    </row>
    <row r="400" spans="2:10" ht="14.45" customHeight="1" x14ac:dyDescent="0.2">
      <c r="B400" s="3">
        <f t="shared" si="6"/>
        <v>397</v>
      </c>
      <c r="C400" s="106"/>
      <c r="D400" s="109"/>
      <c r="E400" s="16"/>
      <c r="F400" s="91"/>
      <c r="G400" s="16"/>
      <c r="H400" s="91"/>
      <c r="I400" s="16"/>
      <c r="J400" s="91"/>
    </row>
    <row r="401" spans="2:10" ht="14.45" customHeight="1" x14ac:dyDescent="0.2">
      <c r="B401" s="3">
        <f t="shared" si="6"/>
        <v>398</v>
      </c>
      <c r="C401" s="106"/>
      <c r="D401" s="109"/>
      <c r="E401" s="16"/>
      <c r="F401" s="91"/>
      <c r="G401" s="16"/>
      <c r="H401" s="91"/>
      <c r="I401" s="16"/>
      <c r="J401" s="91"/>
    </row>
    <row r="402" spans="2:10" ht="14.45" customHeight="1" x14ac:dyDescent="0.2">
      <c r="B402" s="3">
        <f t="shared" si="6"/>
        <v>399</v>
      </c>
      <c r="C402" s="106"/>
      <c r="D402" s="109"/>
      <c r="E402" s="16"/>
      <c r="F402" s="91"/>
      <c r="G402" s="16"/>
      <c r="H402" s="91"/>
      <c r="I402" s="16"/>
      <c r="J402" s="91"/>
    </row>
    <row r="403" spans="2:10" ht="14.45" customHeight="1" x14ac:dyDescent="0.2">
      <c r="B403" s="3">
        <f t="shared" si="6"/>
        <v>400</v>
      </c>
      <c r="C403" s="106"/>
      <c r="D403" s="109"/>
      <c r="E403" s="16"/>
      <c r="F403" s="91"/>
      <c r="G403" s="16"/>
      <c r="H403" s="91"/>
      <c r="I403" s="16"/>
      <c r="J403" s="91"/>
    </row>
    <row r="404" spans="2:10" ht="14.45" customHeight="1" x14ac:dyDescent="0.2">
      <c r="B404" s="3">
        <f t="shared" si="6"/>
        <v>401</v>
      </c>
      <c r="C404" s="106"/>
      <c r="D404" s="109"/>
      <c r="E404" s="16"/>
      <c r="F404" s="91"/>
      <c r="G404" s="16"/>
      <c r="H404" s="91"/>
      <c r="I404" s="16"/>
      <c r="J404" s="91"/>
    </row>
    <row r="405" spans="2:10" ht="14.45" customHeight="1" x14ac:dyDescent="0.2">
      <c r="B405" s="3">
        <f t="shared" si="6"/>
        <v>402</v>
      </c>
      <c r="C405" s="106"/>
      <c r="D405" s="109"/>
      <c r="E405" s="16"/>
      <c r="F405" s="91"/>
      <c r="G405" s="16"/>
      <c r="H405" s="91"/>
      <c r="I405" s="16"/>
      <c r="J405" s="91"/>
    </row>
    <row r="406" spans="2:10" ht="14.45" customHeight="1" x14ac:dyDescent="0.2">
      <c r="B406" s="3">
        <f t="shared" si="6"/>
        <v>403</v>
      </c>
      <c r="C406" s="106"/>
      <c r="D406" s="109"/>
      <c r="E406" s="16"/>
      <c r="F406" s="91"/>
      <c r="G406" s="16"/>
      <c r="H406" s="91"/>
      <c r="I406" s="16"/>
      <c r="J406" s="91"/>
    </row>
    <row r="407" spans="2:10" ht="14.45" customHeight="1" x14ac:dyDescent="0.2">
      <c r="B407" s="3">
        <f t="shared" si="6"/>
        <v>404</v>
      </c>
      <c r="C407" s="106"/>
      <c r="D407" s="109"/>
      <c r="E407" s="16"/>
      <c r="F407" s="91"/>
      <c r="G407" s="16"/>
      <c r="H407" s="91"/>
      <c r="I407" s="16"/>
      <c r="J407" s="91"/>
    </row>
    <row r="408" spans="2:10" ht="14.45" customHeight="1" x14ac:dyDescent="0.2">
      <c r="B408" s="3">
        <f t="shared" si="6"/>
        <v>405</v>
      </c>
      <c r="C408" s="106"/>
      <c r="D408" s="109"/>
      <c r="E408" s="16"/>
      <c r="F408" s="91"/>
      <c r="G408" s="16"/>
      <c r="H408" s="91"/>
      <c r="I408" s="16"/>
      <c r="J408" s="91"/>
    </row>
    <row r="409" spans="2:10" ht="14.45" customHeight="1" x14ac:dyDescent="0.2">
      <c r="B409" s="3">
        <f t="shared" si="6"/>
        <v>406</v>
      </c>
      <c r="C409" s="106"/>
      <c r="D409" s="109"/>
      <c r="E409" s="16"/>
      <c r="F409" s="91"/>
      <c r="G409" s="16"/>
      <c r="H409" s="91"/>
      <c r="I409" s="16"/>
      <c r="J409" s="91"/>
    </row>
    <row r="410" spans="2:10" ht="14.45" customHeight="1" x14ac:dyDescent="0.2">
      <c r="B410" s="3">
        <f t="shared" si="6"/>
        <v>407</v>
      </c>
      <c r="C410" s="106"/>
      <c r="D410" s="109"/>
      <c r="E410" s="16"/>
      <c r="F410" s="91"/>
      <c r="G410" s="16"/>
      <c r="H410" s="91"/>
      <c r="I410" s="16"/>
      <c r="J410" s="91"/>
    </row>
    <row r="411" spans="2:10" ht="14.45" customHeight="1" x14ac:dyDescent="0.2">
      <c r="B411" s="3">
        <f t="shared" si="6"/>
        <v>408</v>
      </c>
      <c r="C411" s="106"/>
      <c r="D411" s="109"/>
      <c r="E411" s="16"/>
      <c r="F411" s="91"/>
      <c r="G411" s="16"/>
      <c r="H411" s="91"/>
      <c r="I411" s="16"/>
      <c r="J411" s="91"/>
    </row>
    <row r="412" spans="2:10" ht="14.45" customHeight="1" x14ac:dyDescent="0.2">
      <c r="B412" s="3">
        <f t="shared" si="6"/>
        <v>409</v>
      </c>
      <c r="C412" s="106"/>
      <c r="D412" s="109"/>
      <c r="E412" s="16"/>
      <c r="F412" s="91"/>
      <c r="G412" s="16"/>
      <c r="H412" s="91"/>
      <c r="I412" s="16"/>
      <c r="J412" s="91"/>
    </row>
    <row r="413" spans="2:10" ht="14.45" customHeight="1" x14ac:dyDescent="0.2">
      <c r="B413" s="3">
        <f t="shared" si="6"/>
        <v>410</v>
      </c>
      <c r="C413" s="106"/>
      <c r="D413" s="109"/>
      <c r="E413" s="16"/>
      <c r="F413" s="91"/>
      <c r="G413" s="16"/>
      <c r="H413" s="91"/>
      <c r="I413" s="16"/>
      <c r="J413" s="91"/>
    </row>
    <row r="414" spans="2:10" ht="14.45" customHeight="1" x14ac:dyDescent="0.2">
      <c r="B414" s="3">
        <f t="shared" si="6"/>
        <v>411</v>
      </c>
      <c r="C414" s="106"/>
      <c r="D414" s="109"/>
      <c r="E414" s="16"/>
      <c r="F414" s="91"/>
      <c r="G414" s="16"/>
      <c r="H414" s="91"/>
      <c r="I414" s="16"/>
      <c r="J414" s="91"/>
    </row>
    <row r="415" spans="2:10" ht="14.45" customHeight="1" x14ac:dyDescent="0.2">
      <c r="B415" s="3">
        <f t="shared" si="6"/>
        <v>412</v>
      </c>
      <c r="C415" s="106"/>
      <c r="D415" s="109"/>
      <c r="E415" s="16"/>
      <c r="F415" s="91"/>
      <c r="G415" s="16"/>
      <c r="H415" s="91"/>
      <c r="I415" s="16"/>
      <c r="J415" s="91"/>
    </row>
    <row r="416" spans="2:10" ht="14.45" customHeight="1" x14ac:dyDescent="0.2">
      <c r="B416" s="3">
        <f t="shared" si="6"/>
        <v>413</v>
      </c>
      <c r="C416" s="106"/>
      <c r="D416" s="109"/>
      <c r="E416" s="16"/>
      <c r="F416" s="91"/>
      <c r="G416" s="16"/>
      <c r="H416" s="91"/>
      <c r="I416" s="16"/>
      <c r="J416" s="91"/>
    </row>
    <row r="417" spans="2:10" ht="14.45" customHeight="1" x14ac:dyDescent="0.2">
      <c r="B417" s="3">
        <f t="shared" si="6"/>
        <v>414</v>
      </c>
      <c r="C417" s="106"/>
      <c r="D417" s="109"/>
      <c r="E417" s="16"/>
      <c r="F417" s="91"/>
      <c r="G417" s="16"/>
      <c r="H417" s="91"/>
      <c r="I417" s="16"/>
      <c r="J417" s="91"/>
    </row>
    <row r="418" spans="2:10" ht="14.45" customHeight="1" x14ac:dyDescent="0.2">
      <c r="B418" s="3">
        <f t="shared" si="6"/>
        <v>415</v>
      </c>
      <c r="C418" s="106"/>
      <c r="D418" s="109"/>
      <c r="E418" s="16"/>
      <c r="F418" s="91"/>
      <c r="G418" s="16"/>
      <c r="H418" s="91"/>
      <c r="I418" s="16"/>
      <c r="J418" s="91"/>
    </row>
    <row r="419" spans="2:10" ht="14.45" customHeight="1" x14ac:dyDescent="0.2">
      <c r="B419" s="3">
        <f t="shared" si="6"/>
        <v>416</v>
      </c>
      <c r="C419" s="106"/>
      <c r="D419" s="109"/>
      <c r="E419" s="16"/>
      <c r="F419" s="91"/>
      <c r="G419" s="16"/>
      <c r="H419" s="91"/>
      <c r="I419" s="16"/>
      <c r="J419" s="91"/>
    </row>
    <row r="420" spans="2:10" ht="14.45" customHeight="1" x14ac:dyDescent="0.2">
      <c r="B420" s="3">
        <f t="shared" si="6"/>
        <v>417</v>
      </c>
      <c r="C420" s="106"/>
      <c r="D420" s="109"/>
      <c r="E420" s="16"/>
      <c r="F420" s="91"/>
      <c r="G420" s="16"/>
      <c r="H420" s="91"/>
      <c r="I420" s="16"/>
      <c r="J420" s="91"/>
    </row>
    <row r="421" spans="2:10" ht="14.45" customHeight="1" x14ac:dyDescent="0.2">
      <c r="B421" s="3">
        <f t="shared" si="6"/>
        <v>418</v>
      </c>
      <c r="C421" s="106"/>
      <c r="D421" s="109"/>
      <c r="E421" s="16"/>
      <c r="F421" s="91"/>
      <c r="G421" s="16"/>
      <c r="H421" s="91"/>
      <c r="I421" s="16"/>
      <c r="J421" s="91"/>
    </row>
    <row r="422" spans="2:10" ht="14.45" customHeight="1" x14ac:dyDescent="0.2">
      <c r="B422" s="3">
        <f t="shared" si="6"/>
        <v>419</v>
      </c>
      <c r="C422" s="106"/>
      <c r="D422" s="109"/>
      <c r="E422" s="16"/>
      <c r="F422" s="91"/>
      <c r="G422" s="16"/>
      <c r="H422" s="91"/>
      <c r="I422" s="16"/>
      <c r="J422" s="91"/>
    </row>
    <row r="423" spans="2:10" ht="14.45" customHeight="1" x14ac:dyDescent="0.2">
      <c r="B423" s="3">
        <f t="shared" si="6"/>
        <v>420</v>
      </c>
      <c r="C423" s="106"/>
      <c r="D423" s="109"/>
      <c r="E423" s="16"/>
      <c r="F423" s="91"/>
      <c r="G423" s="16"/>
      <c r="H423" s="91"/>
      <c r="I423" s="16"/>
      <c r="J423" s="91"/>
    </row>
    <row r="424" spans="2:10" ht="14.45" customHeight="1" x14ac:dyDescent="0.2">
      <c r="B424" s="3">
        <f t="shared" si="6"/>
        <v>421</v>
      </c>
      <c r="C424" s="106"/>
      <c r="D424" s="109"/>
      <c r="E424" s="16"/>
      <c r="F424" s="91"/>
      <c r="G424" s="16"/>
      <c r="H424" s="91"/>
      <c r="I424" s="16"/>
      <c r="J424" s="91"/>
    </row>
    <row r="425" spans="2:10" ht="14.45" customHeight="1" x14ac:dyDescent="0.2">
      <c r="B425" s="3">
        <f t="shared" si="6"/>
        <v>422</v>
      </c>
      <c r="C425" s="106"/>
      <c r="D425" s="109"/>
      <c r="E425" s="16"/>
      <c r="F425" s="91"/>
      <c r="G425" s="16"/>
      <c r="H425" s="91"/>
      <c r="I425" s="16"/>
      <c r="J425" s="91"/>
    </row>
    <row r="426" spans="2:10" ht="14.45" customHeight="1" x14ac:dyDescent="0.2">
      <c r="B426" s="3">
        <f t="shared" si="6"/>
        <v>423</v>
      </c>
      <c r="C426" s="106"/>
      <c r="D426" s="109"/>
      <c r="E426" s="16"/>
      <c r="F426" s="91"/>
      <c r="G426" s="16"/>
      <c r="H426" s="91"/>
      <c r="I426" s="16"/>
      <c r="J426" s="91"/>
    </row>
    <row r="427" spans="2:10" ht="14.45" customHeight="1" x14ac:dyDescent="0.2">
      <c r="B427" s="3">
        <f t="shared" si="6"/>
        <v>424</v>
      </c>
      <c r="C427" s="106"/>
      <c r="D427" s="109"/>
      <c r="E427" s="16"/>
      <c r="F427" s="91"/>
      <c r="G427" s="16"/>
      <c r="H427" s="91"/>
      <c r="I427" s="16"/>
      <c r="J427" s="91"/>
    </row>
    <row r="428" spans="2:10" ht="14.45" customHeight="1" x14ac:dyDescent="0.2">
      <c r="B428" s="3">
        <f t="shared" si="6"/>
        <v>425</v>
      </c>
      <c r="C428" s="106"/>
      <c r="D428" s="109"/>
      <c r="E428" s="16"/>
      <c r="F428" s="91"/>
      <c r="G428" s="16"/>
      <c r="H428" s="91"/>
      <c r="I428" s="16"/>
      <c r="J428" s="91"/>
    </row>
    <row r="429" spans="2:10" ht="14.45" customHeight="1" x14ac:dyDescent="0.2">
      <c r="B429" s="3">
        <f t="shared" si="6"/>
        <v>426</v>
      </c>
      <c r="C429" s="106"/>
      <c r="D429" s="109"/>
      <c r="E429" s="16"/>
      <c r="F429" s="91"/>
      <c r="G429" s="16"/>
      <c r="H429" s="91"/>
      <c r="I429" s="16"/>
      <c r="J429" s="91"/>
    </row>
    <row r="430" spans="2:10" ht="14.45" customHeight="1" x14ac:dyDescent="0.2">
      <c r="B430" s="3">
        <f t="shared" si="6"/>
        <v>427</v>
      </c>
      <c r="C430" s="106"/>
      <c r="D430" s="109"/>
      <c r="E430" s="16"/>
      <c r="F430" s="91"/>
      <c r="G430" s="16"/>
      <c r="H430" s="91"/>
      <c r="I430" s="16"/>
      <c r="J430" s="91"/>
    </row>
    <row r="431" spans="2:10" ht="14.45" customHeight="1" x14ac:dyDescent="0.2">
      <c r="B431" s="3">
        <f t="shared" si="6"/>
        <v>428</v>
      </c>
      <c r="C431" s="106"/>
      <c r="D431" s="109"/>
      <c r="E431" s="16"/>
      <c r="F431" s="91"/>
      <c r="G431" s="16"/>
      <c r="H431" s="91"/>
      <c r="I431" s="16"/>
      <c r="J431" s="91"/>
    </row>
    <row r="432" spans="2:10" ht="14.45" customHeight="1" x14ac:dyDescent="0.2">
      <c r="B432" s="3">
        <f t="shared" si="6"/>
        <v>429</v>
      </c>
      <c r="C432" s="106"/>
      <c r="D432" s="109"/>
      <c r="E432" s="16"/>
      <c r="F432" s="91"/>
      <c r="G432" s="16"/>
      <c r="H432" s="91"/>
      <c r="I432" s="16"/>
      <c r="J432" s="91"/>
    </row>
    <row r="433" spans="2:10" ht="14.45" customHeight="1" x14ac:dyDescent="0.2">
      <c r="B433" s="3">
        <f t="shared" si="6"/>
        <v>430</v>
      </c>
      <c r="C433" s="106"/>
      <c r="D433" s="109"/>
      <c r="E433" s="16"/>
      <c r="F433" s="91"/>
      <c r="G433" s="16"/>
      <c r="H433" s="91"/>
      <c r="I433" s="16"/>
      <c r="J433" s="91"/>
    </row>
    <row r="434" spans="2:10" ht="14.45" customHeight="1" x14ac:dyDescent="0.2">
      <c r="B434" s="3">
        <f t="shared" si="6"/>
        <v>431</v>
      </c>
      <c r="C434" s="106"/>
      <c r="D434" s="109"/>
      <c r="E434" s="16"/>
      <c r="F434" s="91"/>
      <c r="G434" s="16"/>
      <c r="H434" s="91"/>
      <c r="I434" s="16"/>
      <c r="J434" s="91"/>
    </row>
    <row r="435" spans="2:10" ht="14.45" customHeight="1" x14ac:dyDescent="0.2">
      <c r="B435" s="3">
        <f t="shared" si="6"/>
        <v>432</v>
      </c>
      <c r="C435" s="106"/>
      <c r="D435" s="109"/>
      <c r="E435" s="16"/>
      <c r="F435" s="91"/>
      <c r="G435" s="16"/>
      <c r="H435" s="91"/>
      <c r="I435" s="16"/>
      <c r="J435" s="91"/>
    </row>
    <row r="436" spans="2:10" ht="14.45" customHeight="1" x14ac:dyDescent="0.2">
      <c r="B436" s="3">
        <f t="shared" si="6"/>
        <v>433</v>
      </c>
      <c r="C436" s="106"/>
      <c r="D436" s="109"/>
      <c r="E436" s="16"/>
      <c r="F436" s="91"/>
      <c r="G436" s="16"/>
      <c r="H436" s="91"/>
      <c r="I436" s="16"/>
      <c r="J436" s="91"/>
    </row>
    <row r="437" spans="2:10" ht="14.45" customHeight="1" x14ac:dyDescent="0.2">
      <c r="B437" s="3">
        <f t="shared" si="6"/>
        <v>434</v>
      </c>
      <c r="C437" s="106"/>
      <c r="D437" s="109"/>
      <c r="E437" s="16"/>
      <c r="F437" s="91"/>
      <c r="G437" s="16"/>
      <c r="H437" s="91"/>
      <c r="I437" s="16"/>
      <c r="J437" s="91"/>
    </row>
    <row r="438" spans="2:10" ht="14.45" customHeight="1" x14ac:dyDescent="0.2">
      <c r="B438" s="3">
        <f t="shared" si="6"/>
        <v>435</v>
      </c>
      <c r="C438" s="106"/>
      <c r="D438" s="109"/>
      <c r="E438" s="16"/>
      <c r="F438" s="91"/>
      <c r="G438" s="16"/>
      <c r="H438" s="91"/>
      <c r="I438" s="16"/>
      <c r="J438" s="91"/>
    </row>
    <row r="439" spans="2:10" ht="14.45" customHeight="1" x14ac:dyDescent="0.2">
      <c r="B439" s="3">
        <f t="shared" si="6"/>
        <v>436</v>
      </c>
      <c r="C439" s="106"/>
      <c r="D439" s="109"/>
      <c r="E439" s="16"/>
      <c r="F439" s="91"/>
      <c r="G439" s="16"/>
      <c r="H439" s="91"/>
      <c r="I439" s="16"/>
      <c r="J439" s="91"/>
    </row>
    <row r="440" spans="2:10" ht="14.45" customHeight="1" x14ac:dyDescent="0.2">
      <c r="B440" s="3">
        <f t="shared" si="6"/>
        <v>437</v>
      </c>
      <c r="C440" s="106"/>
      <c r="D440" s="109"/>
      <c r="E440" s="16"/>
      <c r="F440" s="91"/>
      <c r="G440" s="16"/>
      <c r="H440" s="91"/>
      <c r="I440" s="16"/>
      <c r="J440" s="91"/>
    </row>
    <row r="441" spans="2:10" ht="14.45" customHeight="1" x14ac:dyDescent="0.2">
      <c r="B441" s="3">
        <f t="shared" si="6"/>
        <v>438</v>
      </c>
      <c r="C441" s="106"/>
      <c r="D441" s="109"/>
      <c r="E441" s="16"/>
      <c r="F441" s="91"/>
      <c r="G441" s="16"/>
      <c r="H441" s="91"/>
      <c r="I441" s="16"/>
      <c r="J441" s="91"/>
    </row>
    <row r="442" spans="2:10" ht="14.45" customHeight="1" x14ac:dyDescent="0.2">
      <c r="B442" s="3">
        <f t="shared" si="6"/>
        <v>439</v>
      </c>
      <c r="C442" s="106"/>
      <c r="D442" s="110"/>
      <c r="E442" s="16"/>
      <c r="F442" s="91"/>
      <c r="G442" s="16"/>
      <c r="H442" s="91"/>
      <c r="I442" s="16"/>
      <c r="J442" s="91"/>
    </row>
    <row r="443" spans="2:10" ht="14.45" customHeight="1" x14ac:dyDescent="0.2">
      <c r="B443" s="3">
        <f t="shared" si="6"/>
        <v>440</v>
      </c>
      <c r="C443" s="106"/>
      <c r="D443" s="110"/>
      <c r="E443" s="16"/>
      <c r="F443" s="91"/>
      <c r="G443" s="16"/>
      <c r="H443" s="91"/>
      <c r="I443" s="16"/>
      <c r="J443" s="91"/>
    </row>
    <row r="444" spans="2:10" ht="14.45" customHeight="1" x14ac:dyDescent="0.2">
      <c r="B444" s="3">
        <f t="shared" si="6"/>
        <v>441</v>
      </c>
      <c r="C444" s="106"/>
      <c r="D444" s="110"/>
      <c r="E444" s="16"/>
      <c r="F444" s="91"/>
      <c r="G444" s="16"/>
      <c r="H444" s="91"/>
      <c r="I444" s="16"/>
      <c r="J444" s="91"/>
    </row>
    <row r="445" spans="2:10" ht="14.45" customHeight="1" x14ac:dyDescent="0.2">
      <c r="B445" s="3">
        <f t="shared" si="6"/>
        <v>442</v>
      </c>
      <c r="C445" s="106"/>
      <c r="D445" s="110"/>
      <c r="E445" s="16"/>
      <c r="F445" s="91"/>
      <c r="G445" s="16"/>
      <c r="H445" s="91"/>
      <c r="I445" s="16"/>
      <c r="J445" s="91"/>
    </row>
    <row r="446" spans="2:10" ht="14.45" customHeight="1" x14ac:dyDescent="0.2">
      <c r="B446" s="3">
        <f t="shared" si="6"/>
        <v>443</v>
      </c>
      <c r="C446" s="106"/>
      <c r="D446" s="110"/>
      <c r="E446" s="16"/>
      <c r="F446" s="91"/>
      <c r="G446" s="16"/>
      <c r="H446" s="91"/>
      <c r="I446" s="16"/>
      <c r="J446" s="91"/>
    </row>
    <row r="447" spans="2:10" ht="14.45" customHeight="1" x14ac:dyDescent="0.2">
      <c r="B447" s="3">
        <f t="shared" si="6"/>
        <v>444</v>
      </c>
      <c r="C447" s="106"/>
      <c r="D447" s="110"/>
      <c r="E447" s="16"/>
      <c r="F447" s="91"/>
      <c r="G447" s="16"/>
      <c r="H447" s="91"/>
      <c r="I447" s="16"/>
      <c r="J447" s="91"/>
    </row>
    <row r="448" spans="2:10" ht="14.45" customHeight="1" x14ac:dyDescent="0.2">
      <c r="B448" s="3">
        <f t="shared" si="6"/>
        <v>445</v>
      </c>
      <c r="C448" s="106"/>
      <c r="D448" s="110"/>
      <c r="E448" s="16"/>
      <c r="F448" s="91"/>
      <c r="G448" s="16"/>
      <c r="H448" s="91"/>
      <c r="I448" s="16"/>
      <c r="J448" s="91"/>
    </row>
    <row r="449" spans="2:10" ht="14.45" customHeight="1" x14ac:dyDescent="0.2">
      <c r="B449" s="3">
        <f t="shared" si="6"/>
        <v>446</v>
      </c>
      <c r="C449" s="106"/>
      <c r="D449" s="110"/>
      <c r="E449" s="16"/>
      <c r="F449" s="91"/>
      <c r="G449" s="16"/>
      <c r="H449" s="91"/>
      <c r="I449" s="16"/>
      <c r="J449" s="91"/>
    </row>
    <row r="450" spans="2:10" ht="14.45" customHeight="1" x14ac:dyDescent="0.2">
      <c r="B450" s="3">
        <f t="shared" si="6"/>
        <v>447</v>
      </c>
      <c r="C450" s="106"/>
      <c r="D450" s="110"/>
      <c r="E450" s="16"/>
      <c r="F450" s="91"/>
      <c r="G450" s="16"/>
      <c r="H450" s="91"/>
      <c r="I450" s="16"/>
      <c r="J450" s="91"/>
    </row>
    <row r="451" spans="2:10" ht="14.45" customHeight="1" x14ac:dyDescent="0.2">
      <c r="B451" s="3">
        <f t="shared" si="6"/>
        <v>448</v>
      </c>
      <c r="C451" s="106"/>
      <c r="D451" s="110"/>
      <c r="E451" s="16"/>
      <c r="F451" s="91"/>
      <c r="G451" s="16"/>
      <c r="H451" s="91"/>
      <c r="I451" s="16"/>
      <c r="J451" s="91"/>
    </row>
    <row r="452" spans="2:10" ht="14.45" customHeight="1" x14ac:dyDescent="0.2">
      <c r="B452" s="3">
        <f t="shared" si="6"/>
        <v>449</v>
      </c>
      <c r="C452" s="106"/>
      <c r="D452" s="110"/>
      <c r="E452" s="16"/>
      <c r="F452" s="91"/>
      <c r="G452" s="16"/>
      <c r="H452" s="91"/>
      <c r="I452" s="16"/>
      <c r="J452" s="91"/>
    </row>
    <row r="453" spans="2:10" ht="14.45" customHeight="1" x14ac:dyDescent="0.2">
      <c r="B453" s="3">
        <f t="shared" ref="B453:B516" si="7">ROW()-3</f>
        <v>450</v>
      </c>
      <c r="C453" s="106"/>
      <c r="D453" s="110"/>
      <c r="E453" s="16"/>
      <c r="F453" s="91"/>
      <c r="G453" s="16"/>
      <c r="H453" s="91"/>
      <c r="I453" s="16"/>
      <c r="J453" s="91"/>
    </row>
    <row r="454" spans="2:10" ht="14.45" customHeight="1" x14ac:dyDescent="0.2">
      <c r="B454" s="3">
        <f t="shared" si="7"/>
        <v>451</v>
      </c>
      <c r="C454" s="106"/>
      <c r="D454" s="110"/>
      <c r="E454" s="16"/>
      <c r="F454" s="91"/>
      <c r="G454" s="16"/>
      <c r="H454" s="91"/>
      <c r="I454" s="16"/>
      <c r="J454" s="91"/>
    </row>
    <row r="455" spans="2:10" ht="14.45" customHeight="1" x14ac:dyDescent="0.2">
      <c r="B455" s="3">
        <f t="shared" si="7"/>
        <v>452</v>
      </c>
      <c r="C455" s="106"/>
      <c r="D455" s="110"/>
      <c r="E455" s="16"/>
      <c r="F455" s="91"/>
      <c r="G455" s="16"/>
      <c r="H455" s="91"/>
      <c r="I455" s="16"/>
      <c r="J455" s="91"/>
    </row>
    <row r="456" spans="2:10" ht="14.45" customHeight="1" x14ac:dyDescent="0.2">
      <c r="B456" s="3">
        <f t="shared" si="7"/>
        <v>453</v>
      </c>
      <c r="C456" s="106"/>
      <c r="D456" s="110"/>
      <c r="E456" s="16"/>
      <c r="F456" s="91"/>
      <c r="G456" s="16"/>
      <c r="H456" s="91"/>
      <c r="I456" s="16"/>
      <c r="J456" s="91"/>
    </row>
    <row r="457" spans="2:10" ht="14.45" customHeight="1" x14ac:dyDescent="0.2">
      <c r="B457" s="3">
        <f t="shared" si="7"/>
        <v>454</v>
      </c>
      <c r="C457" s="106"/>
      <c r="D457" s="110"/>
      <c r="E457" s="16"/>
      <c r="F457" s="91"/>
      <c r="G457" s="16"/>
      <c r="H457" s="91"/>
      <c r="I457" s="16"/>
      <c r="J457" s="91"/>
    </row>
    <row r="458" spans="2:10" ht="14.45" customHeight="1" x14ac:dyDescent="0.2">
      <c r="B458" s="3">
        <f t="shared" si="7"/>
        <v>455</v>
      </c>
      <c r="C458" s="106"/>
      <c r="D458" s="110"/>
      <c r="E458" s="16"/>
      <c r="F458" s="91"/>
      <c r="G458" s="16"/>
      <c r="H458" s="91"/>
      <c r="I458" s="16"/>
      <c r="J458" s="91"/>
    </row>
    <row r="459" spans="2:10" ht="14.45" customHeight="1" x14ac:dyDescent="0.2">
      <c r="B459" s="3">
        <f t="shared" si="7"/>
        <v>456</v>
      </c>
      <c r="C459" s="106"/>
      <c r="D459" s="110"/>
      <c r="E459" s="16"/>
      <c r="F459" s="91"/>
      <c r="G459" s="16"/>
      <c r="H459" s="91"/>
      <c r="I459" s="16"/>
      <c r="J459" s="91"/>
    </row>
    <row r="460" spans="2:10" ht="14.45" customHeight="1" x14ac:dyDescent="0.2">
      <c r="B460" s="3">
        <f t="shared" si="7"/>
        <v>457</v>
      </c>
      <c r="C460" s="106"/>
      <c r="D460" s="110"/>
      <c r="E460" s="16"/>
      <c r="F460" s="91"/>
      <c r="G460" s="16"/>
      <c r="H460" s="91"/>
      <c r="I460" s="16"/>
      <c r="J460" s="91"/>
    </row>
    <row r="461" spans="2:10" ht="14.45" customHeight="1" x14ac:dyDescent="0.2">
      <c r="B461" s="3">
        <f t="shared" si="7"/>
        <v>458</v>
      </c>
      <c r="C461" s="106"/>
      <c r="D461" s="110"/>
      <c r="E461" s="16"/>
      <c r="F461" s="91"/>
      <c r="G461" s="16"/>
      <c r="H461" s="91"/>
      <c r="I461" s="16"/>
      <c r="J461" s="91"/>
    </row>
    <row r="462" spans="2:10" ht="14.45" customHeight="1" x14ac:dyDescent="0.2">
      <c r="B462" s="3">
        <f t="shared" si="7"/>
        <v>459</v>
      </c>
      <c r="C462" s="106"/>
      <c r="D462" s="110"/>
      <c r="E462" s="16"/>
      <c r="F462" s="91"/>
      <c r="G462" s="16"/>
      <c r="H462" s="91"/>
      <c r="I462" s="16"/>
      <c r="J462" s="91"/>
    </row>
    <row r="463" spans="2:10" ht="14.45" customHeight="1" x14ac:dyDescent="0.2">
      <c r="B463" s="3">
        <f t="shared" si="7"/>
        <v>460</v>
      </c>
      <c r="C463" s="106"/>
      <c r="D463" s="110"/>
      <c r="E463" s="16"/>
      <c r="F463" s="91"/>
      <c r="G463" s="16"/>
      <c r="H463" s="91"/>
      <c r="I463" s="16"/>
      <c r="J463" s="91"/>
    </row>
    <row r="464" spans="2:10" ht="14.45" customHeight="1" x14ac:dyDescent="0.2">
      <c r="B464" s="3">
        <f t="shared" si="7"/>
        <v>461</v>
      </c>
      <c r="C464" s="106"/>
      <c r="D464" s="110"/>
      <c r="E464" s="16"/>
      <c r="F464" s="91"/>
      <c r="G464" s="16"/>
      <c r="H464" s="91"/>
      <c r="I464" s="16"/>
      <c r="J464" s="91"/>
    </row>
    <row r="465" spans="2:10" ht="14.45" customHeight="1" x14ac:dyDescent="0.2">
      <c r="B465" s="3">
        <f t="shared" si="7"/>
        <v>462</v>
      </c>
      <c r="C465" s="106"/>
      <c r="D465" s="110"/>
      <c r="E465" s="16"/>
      <c r="F465" s="91"/>
      <c r="G465" s="16"/>
      <c r="H465" s="91"/>
      <c r="I465" s="16"/>
      <c r="J465" s="91"/>
    </row>
    <row r="466" spans="2:10" ht="14.45" customHeight="1" x14ac:dyDescent="0.2">
      <c r="B466" s="3">
        <f t="shared" si="7"/>
        <v>463</v>
      </c>
      <c r="C466" s="106"/>
      <c r="D466" s="110"/>
      <c r="E466" s="16"/>
      <c r="F466" s="91"/>
      <c r="G466" s="16"/>
      <c r="H466" s="91"/>
      <c r="I466" s="16"/>
      <c r="J466" s="91"/>
    </row>
    <row r="467" spans="2:10" ht="14.45" customHeight="1" x14ac:dyDescent="0.2">
      <c r="B467" s="3">
        <f t="shared" si="7"/>
        <v>464</v>
      </c>
      <c r="C467" s="106"/>
      <c r="D467" s="110"/>
      <c r="E467" s="16"/>
      <c r="F467" s="91"/>
      <c r="G467" s="16"/>
      <c r="H467" s="91"/>
      <c r="I467" s="16"/>
      <c r="J467" s="91"/>
    </row>
    <row r="468" spans="2:10" ht="14.45" customHeight="1" x14ac:dyDescent="0.2">
      <c r="B468" s="3">
        <f t="shared" si="7"/>
        <v>465</v>
      </c>
      <c r="C468" s="106"/>
      <c r="D468" s="110"/>
      <c r="E468" s="16"/>
      <c r="F468" s="91"/>
      <c r="G468" s="16"/>
      <c r="H468" s="91"/>
      <c r="I468" s="16"/>
      <c r="J468" s="91"/>
    </row>
    <row r="469" spans="2:10" ht="14.45" customHeight="1" x14ac:dyDescent="0.2">
      <c r="B469" s="3">
        <f t="shared" si="7"/>
        <v>466</v>
      </c>
      <c r="C469" s="106"/>
      <c r="D469" s="110"/>
      <c r="E469" s="16"/>
      <c r="F469" s="91"/>
      <c r="G469" s="16"/>
      <c r="H469" s="91"/>
      <c r="I469" s="16"/>
      <c r="J469" s="91"/>
    </row>
    <row r="470" spans="2:10" ht="14.45" customHeight="1" x14ac:dyDescent="0.2">
      <c r="B470" s="3">
        <f t="shared" si="7"/>
        <v>467</v>
      </c>
      <c r="C470" s="106"/>
      <c r="D470" s="110"/>
      <c r="E470" s="16"/>
      <c r="F470" s="91"/>
      <c r="G470" s="16"/>
      <c r="H470" s="91"/>
      <c r="I470" s="16"/>
      <c r="J470" s="91"/>
    </row>
    <row r="471" spans="2:10" ht="14.45" customHeight="1" x14ac:dyDescent="0.2">
      <c r="B471" s="3">
        <f t="shared" si="7"/>
        <v>468</v>
      </c>
      <c r="C471" s="106"/>
      <c r="D471" s="110"/>
      <c r="E471" s="16"/>
      <c r="F471" s="91"/>
      <c r="G471" s="16"/>
      <c r="H471" s="91"/>
      <c r="I471" s="16"/>
      <c r="J471" s="91"/>
    </row>
    <row r="472" spans="2:10" ht="14.45" customHeight="1" x14ac:dyDescent="0.2">
      <c r="B472" s="3">
        <f t="shared" si="7"/>
        <v>469</v>
      </c>
      <c r="C472" s="106"/>
      <c r="D472" s="110"/>
      <c r="E472" s="16"/>
      <c r="F472" s="91"/>
      <c r="G472" s="16"/>
      <c r="H472" s="91"/>
      <c r="I472" s="16"/>
      <c r="J472" s="91"/>
    </row>
    <row r="473" spans="2:10" ht="14.45" customHeight="1" x14ac:dyDescent="0.2">
      <c r="B473" s="3">
        <f t="shared" si="7"/>
        <v>470</v>
      </c>
      <c r="C473" s="106"/>
      <c r="D473" s="110"/>
      <c r="E473" s="16"/>
      <c r="F473" s="91"/>
      <c r="G473" s="16"/>
      <c r="H473" s="91"/>
      <c r="I473" s="16"/>
      <c r="J473" s="91"/>
    </row>
    <row r="474" spans="2:10" ht="14.45" customHeight="1" x14ac:dyDescent="0.2">
      <c r="B474" s="3">
        <f t="shared" si="7"/>
        <v>471</v>
      </c>
      <c r="C474" s="106"/>
      <c r="D474" s="110"/>
      <c r="E474" s="16"/>
      <c r="F474" s="91"/>
      <c r="G474" s="16"/>
      <c r="H474" s="91"/>
      <c r="I474" s="16"/>
      <c r="J474" s="91"/>
    </row>
    <row r="475" spans="2:10" ht="14.45" customHeight="1" x14ac:dyDescent="0.2">
      <c r="B475" s="3">
        <f t="shared" si="7"/>
        <v>472</v>
      </c>
      <c r="C475" s="106"/>
      <c r="D475" s="110"/>
      <c r="E475" s="16"/>
      <c r="F475" s="91"/>
      <c r="G475" s="16"/>
      <c r="H475" s="91"/>
      <c r="I475" s="16"/>
      <c r="J475" s="91"/>
    </row>
    <row r="476" spans="2:10" ht="14.45" customHeight="1" x14ac:dyDescent="0.2">
      <c r="B476" s="3">
        <f t="shared" si="7"/>
        <v>473</v>
      </c>
      <c r="C476" s="106"/>
      <c r="D476" s="110"/>
      <c r="E476" s="16"/>
      <c r="F476" s="91"/>
      <c r="G476" s="16"/>
      <c r="H476" s="91"/>
      <c r="I476" s="16"/>
      <c r="J476" s="91"/>
    </row>
    <row r="477" spans="2:10" ht="14.45" customHeight="1" x14ac:dyDescent="0.2">
      <c r="B477" s="3">
        <f t="shared" si="7"/>
        <v>474</v>
      </c>
      <c r="C477" s="106"/>
      <c r="D477" s="110"/>
      <c r="E477" s="16"/>
      <c r="F477" s="91"/>
      <c r="G477" s="16"/>
      <c r="H477" s="91"/>
      <c r="I477" s="16"/>
      <c r="J477" s="91"/>
    </row>
    <row r="478" spans="2:10" ht="14.45" customHeight="1" x14ac:dyDescent="0.2">
      <c r="B478" s="3">
        <f t="shared" si="7"/>
        <v>475</v>
      </c>
      <c r="C478" s="106"/>
      <c r="D478" s="110"/>
      <c r="E478" s="16"/>
      <c r="F478" s="91"/>
      <c r="G478" s="16"/>
      <c r="H478" s="91"/>
      <c r="I478" s="16"/>
      <c r="J478" s="91"/>
    </row>
    <row r="479" spans="2:10" ht="14.45" customHeight="1" x14ac:dyDescent="0.2">
      <c r="B479" s="3">
        <f t="shared" si="7"/>
        <v>476</v>
      </c>
      <c r="C479" s="106"/>
      <c r="D479" s="110"/>
      <c r="E479" s="16"/>
      <c r="F479" s="91"/>
      <c r="G479" s="16"/>
      <c r="H479" s="91"/>
      <c r="I479" s="16"/>
      <c r="J479" s="91"/>
    </row>
    <row r="480" spans="2:10" ht="14.45" customHeight="1" x14ac:dyDescent="0.2">
      <c r="B480" s="3">
        <f t="shared" si="7"/>
        <v>477</v>
      </c>
      <c r="C480" s="106"/>
      <c r="D480" s="110"/>
      <c r="E480" s="16"/>
      <c r="F480" s="91"/>
      <c r="G480" s="16"/>
      <c r="H480" s="91"/>
      <c r="I480" s="16"/>
      <c r="J480" s="91"/>
    </row>
    <row r="481" spans="2:10" ht="14.45" customHeight="1" x14ac:dyDescent="0.2">
      <c r="B481" s="3">
        <f t="shared" si="7"/>
        <v>478</v>
      </c>
      <c r="C481" s="106"/>
      <c r="D481" s="110"/>
      <c r="E481" s="16"/>
      <c r="F481" s="91"/>
      <c r="G481" s="16"/>
      <c r="H481" s="91"/>
      <c r="I481" s="16"/>
      <c r="J481" s="91"/>
    </row>
    <row r="482" spans="2:10" ht="14.45" customHeight="1" x14ac:dyDescent="0.2">
      <c r="B482" s="3">
        <f t="shared" si="7"/>
        <v>479</v>
      </c>
      <c r="C482" s="106"/>
      <c r="D482" s="110"/>
      <c r="E482" s="16"/>
      <c r="F482" s="91"/>
      <c r="G482" s="16"/>
      <c r="H482" s="91"/>
      <c r="I482" s="16"/>
      <c r="J482" s="91"/>
    </row>
    <row r="483" spans="2:10" ht="14.45" customHeight="1" x14ac:dyDescent="0.2">
      <c r="B483" s="3">
        <f t="shared" si="7"/>
        <v>480</v>
      </c>
      <c r="C483" s="106"/>
      <c r="D483" s="110"/>
      <c r="E483" s="17"/>
      <c r="F483" s="91"/>
      <c r="G483" s="17"/>
      <c r="H483" s="91"/>
      <c r="I483" s="17"/>
      <c r="J483" s="91"/>
    </row>
    <row r="484" spans="2:10" ht="14.45" customHeight="1" x14ac:dyDescent="0.2">
      <c r="B484" s="3">
        <f t="shared" si="7"/>
        <v>481</v>
      </c>
      <c r="C484" s="107"/>
      <c r="D484" s="111"/>
      <c r="E484" s="18"/>
      <c r="F484" s="101"/>
      <c r="G484" s="18"/>
      <c r="H484" s="93"/>
      <c r="I484" s="18"/>
      <c r="J484" s="101"/>
    </row>
    <row r="485" spans="2:10" ht="14.45" customHeight="1" x14ac:dyDescent="0.2">
      <c r="B485" s="3">
        <f t="shared" si="7"/>
        <v>482</v>
      </c>
      <c r="C485" s="106"/>
      <c r="D485" s="108" t="s">
        <v>349</v>
      </c>
      <c r="E485" s="15"/>
      <c r="F485" s="112" t="s">
        <v>390</v>
      </c>
      <c r="G485" s="15"/>
      <c r="H485" s="94"/>
      <c r="I485" s="15"/>
      <c r="J485" s="91"/>
    </row>
    <row r="486" spans="2:10" ht="14.45" customHeight="1" x14ac:dyDescent="0.2">
      <c r="B486" s="3">
        <f t="shared" si="7"/>
        <v>483</v>
      </c>
      <c r="C486" s="106"/>
      <c r="D486" s="109"/>
      <c r="E486" s="16"/>
      <c r="F486" s="91"/>
      <c r="G486" s="16"/>
      <c r="H486" s="91"/>
      <c r="I486" s="16"/>
      <c r="J486" s="91"/>
    </row>
    <row r="487" spans="2:10" ht="14.45" customHeight="1" x14ac:dyDescent="0.2">
      <c r="B487" s="3">
        <f t="shared" si="7"/>
        <v>484</v>
      </c>
      <c r="C487" s="106"/>
      <c r="D487" s="109"/>
      <c r="E487" s="16"/>
      <c r="F487" s="91"/>
      <c r="G487" s="16"/>
      <c r="H487" s="91"/>
      <c r="I487" s="16"/>
      <c r="J487" s="91"/>
    </row>
    <row r="488" spans="2:10" ht="14.45" customHeight="1" x14ac:dyDescent="0.2">
      <c r="B488" s="3">
        <f t="shared" si="7"/>
        <v>485</v>
      </c>
      <c r="C488" s="106"/>
      <c r="D488" s="109"/>
      <c r="E488" s="16"/>
      <c r="F488" s="91"/>
      <c r="G488" s="16"/>
      <c r="H488" s="91"/>
      <c r="I488" s="16"/>
      <c r="J488" s="91"/>
    </row>
    <row r="489" spans="2:10" ht="14.45" customHeight="1" x14ac:dyDescent="0.2">
      <c r="B489" s="3">
        <f t="shared" si="7"/>
        <v>486</v>
      </c>
      <c r="C489" s="106"/>
      <c r="D489" s="109"/>
      <c r="E489" s="16"/>
      <c r="F489" s="91"/>
      <c r="G489" s="16"/>
      <c r="H489" s="91"/>
      <c r="I489" s="16"/>
      <c r="J489" s="91"/>
    </row>
    <row r="490" spans="2:10" ht="14.45" customHeight="1" x14ac:dyDescent="0.2">
      <c r="B490" s="3">
        <f t="shared" si="7"/>
        <v>487</v>
      </c>
      <c r="C490" s="106"/>
      <c r="D490" s="109"/>
      <c r="E490" s="16"/>
      <c r="F490" s="91"/>
      <c r="G490" s="16"/>
      <c r="H490" s="91"/>
      <c r="I490" s="16"/>
      <c r="J490" s="91"/>
    </row>
    <row r="491" spans="2:10" ht="14.45" customHeight="1" x14ac:dyDescent="0.2">
      <c r="B491" s="3">
        <f t="shared" si="7"/>
        <v>488</v>
      </c>
      <c r="C491" s="106"/>
      <c r="D491" s="109"/>
      <c r="E491" s="16"/>
      <c r="F491" s="91"/>
      <c r="G491" s="16"/>
      <c r="H491" s="91"/>
      <c r="I491" s="16"/>
      <c r="J491" s="91"/>
    </row>
    <row r="492" spans="2:10" ht="14.45" customHeight="1" x14ac:dyDescent="0.2">
      <c r="B492" s="3">
        <f t="shared" si="7"/>
        <v>489</v>
      </c>
      <c r="C492" s="106"/>
      <c r="D492" s="109"/>
      <c r="E492" s="16"/>
      <c r="F492" s="91"/>
      <c r="G492" s="16"/>
      <c r="H492" s="91"/>
      <c r="I492" s="16"/>
      <c r="J492" s="91"/>
    </row>
    <row r="493" spans="2:10" ht="14.45" customHeight="1" x14ac:dyDescent="0.2">
      <c r="B493" s="3">
        <f t="shared" si="7"/>
        <v>490</v>
      </c>
      <c r="C493" s="106"/>
      <c r="D493" s="109"/>
      <c r="E493" s="16"/>
      <c r="F493" s="91"/>
      <c r="G493" s="16"/>
      <c r="H493" s="91"/>
      <c r="I493" s="16"/>
      <c r="J493" s="91"/>
    </row>
    <row r="494" spans="2:10" ht="14.45" customHeight="1" x14ac:dyDescent="0.2">
      <c r="B494" s="3">
        <f t="shared" si="7"/>
        <v>491</v>
      </c>
      <c r="C494" s="106"/>
      <c r="D494" s="109"/>
      <c r="E494" s="16"/>
      <c r="F494" s="91"/>
      <c r="G494" s="16"/>
      <c r="H494" s="91"/>
      <c r="I494" s="16"/>
      <c r="J494" s="91"/>
    </row>
    <row r="495" spans="2:10" ht="14.45" customHeight="1" x14ac:dyDescent="0.2">
      <c r="B495" s="3">
        <f t="shared" si="7"/>
        <v>492</v>
      </c>
      <c r="C495" s="106"/>
      <c r="D495" s="109"/>
      <c r="E495" s="16"/>
      <c r="F495" s="91"/>
      <c r="G495" s="16"/>
      <c r="H495" s="91"/>
      <c r="I495" s="16"/>
      <c r="J495" s="91"/>
    </row>
    <row r="496" spans="2:10" ht="14.45" customHeight="1" x14ac:dyDescent="0.2">
      <c r="B496" s="3">
        <f t="shared" si="7"/>
        <v>493</v>
      </c>
      <c r="C496" s="106"/>
      <c r="D496" s="109"/>
      <c r="E496" s="16"/>
      <c r="F496" s="91"/>
      <c r="G496" s="16"/>
      <c r="H496" s="91"/>
      <c r="I496" s="16"/>
      <c r="J496" s="91"/>
    </row>
    <row r="497" spans="2:10" ht="14.45" customHeight="1" x14ac:dyDescent="0.2">
      <c r="B497" s="3">
        <f t="shared" si="7"/>
        <v>494</v>
      </c>
      <c r="C497" s="106"/>
      <c r="D497" s="109"/>
      <c r="E497" s="16"/>
      <c r="F497" s="91"/>
      <c r="G497" s="16"/>
      <c r="H497" s="91"/>
      <c r="I497" s="16"/>
      <c r="J497" s="91"/>
    </row>
    <row r="498" spans="2:10" ht="14.45" customHeight="1" x14ac:dyDescent="0.2">
      <c r="B498" s="3">
        <f t="shared" si="7"/>
        <v>495</v>
      </c>
      <c r="C498" s="106"/>
      <c r="D498" s="109"/>
      <c r="E498" s="16"/>
      <c r="F498" s="91"/>
      <c r="G498" s="16"/>
      <c r="H498" s="91"/>
      <c r="I498" s="16"/>
      <c r="J498" s="91"/>
    </row>
    <row r="499" spans="2:10" ht="14.45" customHeight="1" x14ac:dyDescent="0.2">
      <c r="B499" s="3">
        <f t="shared" si="7"/>
        <v>496</v>
      </c>
      <c r="C499" s="106"/>
      <c r="D499" s="109"/>
      <c r="E499" s="16"/>
      <c r="F499" s="91"/>
      <c r="G499" s="16"/>
      <c r="H499" s="91"/>
      <c r="I499" s="16"/>
      <c r="J499" s="91"/>
    </row>
    <row r="500" spans="2:10" ht="14.45" customHeight="1" x14ac:dyDescent="0.2">
      <c r="B500" s="3">
        <f t="shared" si="7"/>
        <v>497</v>
      </c>
      <c r="C500" s="106"/>
      <c r="D500" s="109"/>
      <c r="E500" s="16"/>
      <c r="F500" s="91"/>
      <c r="G500" s="16"/>
      <c r="H500" s="91"/>
      <c r="I500" s="16"/>
      <c r="J500" s="91"/>
    </row>
    <row r="501" spans="2:10" ht="14.45" customHeight="1" x14ac:dyDescent="0.2">
      <c r="B501" s="3">
        <f t="shared" si="7"/>
        <v>498</v>
      </c>
      <c r="C501" s="106"/>
      <c r="D501" s="109"/>
      <c r="E501" s="16"/>
      <c r="F501" s="91"/>
      <c r="G501" s="16"/>
      <c r="H501" s="91"/>
      <c r="I501" s="16"/>
      <c r="J501" s="91"/>
    </row>
    <row r="502" spans="2:10" ht="14.45" customHeight="1" x14ac:dyDescent="0.2">
      <c r="B502" s="3">
        <f t="shared" si="7"/>
        <v>499</v>
      </c>
      <c r="C502" s="106"/>
      <c r="D502" s="109"/>
      <c r="E502" s="16"/>
      <c r="F502" s="91"/>
      <c r="G502" s="16"/>
      <c r="H502" s="91"/>
      <c r="I502" s="16"/>
      <c r="J502" s="91"/>
    </row>
    <row r="503" spans="2:10" ht="14.45" customHeight="1" x14ac:dyDescent="0.2">
      <c r="B503" s="3">
        <f t="shared" si="7"/>
        <v>500</v>
      </c>
      <c r="C503" s="106"/>
      <c r="D503" s="109"/>
      <c r="E503" s="16"/>
      <c r="F503" s="91"/>
      <c r="G503" s="16"/>
      <c r="H503" s="91"/>
      <c r="I503" s="16"/>
      <c r="J503" s="91"/>
    </row>
    <row r="504" spans="2:10" ht="14.45" customHeight="1" x14ac:dyDescent="0.2">
      <c r="B504" s="3">
        <f t="shared" si="7"/>
        <v>501</v>
      </c>
      <c r="C504" s="106"/>
      <c r="D504" s="109"/>
      <c r="E504" s="16"/>
      <c r="F504" s="91"/>
      <c r="G504" s="16"/>
      <c r="H504" s="91"/>
      <c r="I504" s="16"/>
      <c r="J504" s="91"/>
    </row>
    <row r="505" spans="2:10" ht="14.45" customHeight="1" x14ac:dyDescent="0.2">
      <c r="B505" s="3">
        <f t="shared" si="7"/>
        <v>502</v>
      </c>
      <c r="C505" s="106"/>
      <c r="D505" s="109"/>
      <c r="E505" s="16"/>
      <c r="F505" s="91"/>
      <c r="G505" s="16"/>
      <c r="H505" s="91"/>
      <c r="I505" s="16"/>
      <c r="J505" s="91"/>
    </row>
    <row r="506" spans="2:10" ht="14.45" customHeight="1" x14ac:dyDescent="0.2">
      <c r="B506" s="3">
        <f t="shared" si="7"/>
        <v>503</v>
      </c>
      <c r="C506" s="106"/>
      <c r="D506" s="109"/>
      <c r="E506" s="16"/>
      <c r="F506" s="91"/>
      <c r="G506" s="16"/>
      <c r="H506" s="91"/>
      <c r="I506" s="16"/>
      <c r="J506" s="91"/>
    </row>
    <row r="507" spans="2:10" ht="14.45" customHeight="1" x14ac:dyDescent="0.2">
      <c r="B507" s="3">
        <f t="shared" si="7"/>
        <v>504</v>
      </c>
      <c r="C507" s="106"/>
      <c r="D507" s="109"/>
      <c r="E507" s="16"/>
      <c r="F507" s="91"/>
      <c r="G507" s="16"/>
      <c r="H507" s="91"/>
      <c r="I507" s="16"/>
      <c r="J507" s="91"/>
    </row>
    <row r="508" spans="2:10" ht="14.45" customHeight="1" x14ac:dyDescent="0.2">
      <c r="B508" s="3">
        <f t="shared" si="7"/>
        <v>505</v>
      </c>
      <c r="C508" s="106"/>
      <c r="D508" s="109"/>
      <c r="E508" s="16"/>
      <c r="F508" s="91"/>
      <c r="G508" s="16"/>
      <c r="H508" s="91"/>
      <c r="I508" s="16"/>
      <c r="J508" s="91"/>
    </row>
    <row r="509" spans="2:10" ht="14.45" customHeight="1" x14ac:dyDescent="0.2">
      <c r="B509" s="3">
        <f t="shared" si="7"/>
        <v>506</v>
      </c>
      <c r="C509" s="106"/>
      <c r="D509" s="109"/>
      <c r="E509" s="16"/>
      <c r="F509" s="91"/>
      <c r="G509" s="16"/>
      <c r="H509" s="91"/>
      <c r="I509" s="16"/>
      <c r="J509" s="91"/>
    </row>
    <row r="510" spans="2:10" ht="14.45" customHeight="1" x14ac:dyDescent="0.2">
      <c r="B510" s="3">
        <f t="shared" si="7"/>
        <v>507</v>
      </c>
      <c r="C510" s="106"/>
      <c r="D510" s="109"/>
      <c r="E510" s="16"/>
      <c r="F510" s="91"/>
      <c r="G510" s="16"/>
      <c r="H510" s="91"/>
      <c r="I510" s="16"/>
      <c r="J510" s="91"/>
    </row>
    <row r="511" spans="2:10" ht="14.45" customHeight="1" x14ac:dyDescent="0.2">
      <c r="B511" s="3">
        <f t="shared" si="7"/>
        <v>508</v>
      </c>
      <c r="C511" s="106"/>
      <c r="D511" s="109"/>
      <c r="E511" s="16"/>
      <c r="F511" s="91"/>
      <c r="G511" s="16"/>
      <c r="H511" s="91"/>
      <c r="I511" s="16"/>
      <c r="J511" s="91"/>
    </row>
    <row r="512" spans="2:10" ht="14.45" customHeight="1" x14ac:dyDescent="0.2">
      <c r="B512" s="3">
        <f t="shared" si="7"/>
        <v>509</v>
      </c>
      <c r="C512" s="106"/>
      <c r="D512" s="109"/>
      <c r="E512" s="16"/>
      <c r="F512" s="91"/>
      <c r="G512" s="16"/>
      <c r="H512" s="91"/>
      <c r="I512" s="16"/>
      <c r="J512" s="91"/>
    </row>
    <row r="513" spans="2:10" ht="14.45" customHeight="1" x14ac:dyDescent="0.2">
      <c r="B513" s="3">
        <f t="shared" si="7"/>
        <v>510</v>
      </c>
      <c r="C513" s="106"/>
      <c r="D513" s="109"/>
      <c r="E513" s="16"/>
      <c r="F513" s="91"/>
      <c r="G513" s="16"/>
      <c r="H513" s="91"/>
      <c r="I513" s="16"/>
      <c r="J513" s="91"/>
    </row>
    <row r="514" spans="2:10" ht="14.45" customHeight="1" x14ac:dyDescent="0.2">
      <c r="B514" s="3">
        <f t="shared" si="7"/>
        <v>511</v>
      </c>
      <c r="C514" s="106"/>
      <c r="D514" s="109"/>
      <c r="E514" s="16"/>
      <c r="F514" s="91"/>
      <c r="G514" s="16"/>
      <c r="H514" s="91"/>
      <c r="I514" s="16"/>
      <c r="J514" s="91"/>
    </row>
    <row r="515" spans="2:10" ht="14.45" customHeight="1" x14ac:dyDescent="0.2">
      <c r="B515" s="3">
        <f t="shared" si="7"/>
        <v>512</v>
      </c>
      <c r="C515" s="106"/>
      <c r="D515" s="109"/>
      <c r="E515" s="16"/>
      <c r="F515" s="91"/>
      <c r="G515" s="16"/>
      <c r="H515" s="91"/>
      <c r="I515" s="16"/>
      <c r="J515" s="91"/>
    </row>
    <row r="516" spans="2:10" ht="14.45" customHeight="1" x14ac:dyDescent="0.2">
      <c r="B516" s="3">
        <f t="shared" si="7"/>
        <v>513</v>
      </c>
      <c r="C516" s="106"/>
      <c r="D516" s="109"/>
      <c r="E516" s="16"/>
      <c r="F516" s="91"/>
      <c r="G516" s="16"/>
      <c r="H516" s="91"/>
      <c r="I516" s="16"/>
      <c r="J516" s="91"/>
    </row>
    <row r="517" spans="2:10" ht="14.45" customHeight="1" x14ac:dyDescent="0.2">
      <c r="B517" s="3">
        <f t="shared" ref="B517:B580" si="8">ROW()-3</f>
        <v>514</v>
      </c>
      <c r="C517" s="106"/>
      <c r="D517" s="109"/>
      <c r="E517" s="16"/>
      <c r="F517" s="91"/>
      <c r="G517" s="16"/>
      <c r="H517" s="91"/>
      <c r="I517" s="16"/>
      <c r="J517" s="91"/>
    </row>
    <row r="518" spans="2:10" ht="14.45" customHeight="1" x14ac:dyDescent="0.2">
      <c r="B518" s="3">
        <f t="shared" si="8"/>
        <v>515</v>
      </c>
      <c r="C518" s="106"/>
      <c r="D518" s="109"/>
      <c r="E518" s="16"/>
      <c r="F518" s="91"/>
      <c r="G518" s="16"/>
      <c r="H518" s="91"/>
      <c r="I518" s="16"/>
      <c r="J518" s="91"/>
    </row>
    <row r="519" spans="2:10" ht="14.45" customHeight="1" x14ac:dyDescent="0.2">
      <c r="B519" s="3">
        <f t="shared" si="8"/>
        <v>516</v>
      </c>
      <c r="C519" s="106"/>
      <c r="D519" s="109"/>
      <c r="E519" s="16"/>
      <c r="F519" s="91"/>
      <c r="G519" s="16"/>
      <c r="H519" s="91"/>
      <c r="I519" s="16"/>
      <c r="J519" s="91"/>
    </row>
    <row r="520" spans="2:10" ht="14.45" customHeight="1" x14ac:dyDescent="0.2">
      <c r="B520" s="3">
        <f t="shared" si="8"/>
        <v>517</v>
      </c>
      <c r="C520" s="106"/>
      <c r="D520" s="109"/>
      <c r="E520" s="16"/>
      <c r="F520" s="91"/>
      <c r="G520" s="16"/>
      <c r="H520" s="91"/>
      <c r="I520" s="16"/>
      <c r="J520" s="91"/>
    </row>
    <row r="521" spans="2:10" ht="14.45" customHeight="1" x14ac:dyDescent="0.2">
      <c r="B521" s="3">
        <f t="shared" si="8"/>
        <v>518</v>
      </c>
      <c r="C521" s="106"/>
      <c r="D521" s="109"/>
      <c r="E521" s="16"/>
      <c r="F521" s="91"/>
      <c r="G521" s="16"/>
      <c r="H521" s="91"/>
      <c r="I521" s="16"/>
      <c r="J521" s="91"/>
    </row>
    <row r="522" spans="2:10" ht="14.45" customHeight="1" x14ac:dyDescent="0.2">
      <c r="B522" s="3">
        <f t="shared" si="8"/>
        <v>519</v>
      </c>
      <c r="C522" s="106"/>
      <c r="D522" s="109"/>
      <c r="E522" s="16"/>
      <c r="F522" s="91"/>
      <c r="G522" s="16"/>
      <c r="H522" s="91"/>
      <c r="I522" s="16"/>
      <c r="J522" s="91"/>
    </row>
    <row r="523" spans="2:10" ht="14.45" customHeight="1" x14ac:dyDescent="0.2">
      <c r="B523" s="3">
        <f t="shared" si="8"/>
        <v>520</v>
      </c>
      <c r="C523" s="106"/>
      <c r="D523" s="109"/>
      <c r="E523" s="16"/>
      <c r="F523" s="91"/>
      <c r="G523" s="16"/>
      <c r="H523" s="91"/>
      <c r="I523" s="16"/>
      <c r="J523" s="91"/>
    </row>
    <row r="524" spans="2:10" ht="14.45" customHeight="1" x14ac:dyDescent="0.2">
      <c r="B524" s="3">
        <f t="shared" si="8"/>
        <v>521</v>
      </c>
      <c r="C524" s="106"/>
      <c r="D524" s="109"/>
      <c r="E524" s="16"/>
      <c r="F524" s="91"/>
      <c r="G524" s="16"/>
      <c r="H524" s="91"/>
      <c r="I524" s="16"/>
      <c r="J524" s="91"/>
    </row>
    <row r="525" spans="2:10" ht="14.45" customHeight="1" x14ac:dyDescent="0.2">
      <c r="B525" s="3">
        <f t="shared" si="8"/>
        <v>522</v>
      </c>
      <c r="C525" s="106"/>
      <c r="D525" s="109"/>
      <c r="E525" s="16"/>
      <c r="F525" s="91"/>
      <c r="G525" s="16"/>
      <c r="H525" s="91"/>
      <c r="I525" s="16"/>
      <c r="J525" s="91"/>
    </row>
    <row r="526" spans="2:10" ht="14.45" customHeight="1" x14ac:dyDescent="0.2">
      <c r="B526" s="3">
        <f t="shared" si="8"/>
        <v>523</v>
      </c>
      <c r="C526" s="106"/>
      <c r="D526" s="109"/>
      <c r="E526" s="16"/>
      <c r="F526" s="91"/>
      <c r="G526" s="16"/>
      <c r="H526" s="91"/>
      <c r="I526" s="16"/>
      <c r="J526" s="91"/>
    </row>
    <row r="527" spans="2:10" ht="14.45" customHeight="1" x14ac:dyDescent="0.2">
      <c r="B527" s="3">
        <f t="shared" si="8"/>
        <v>524</v>
      </c>
      <c r="C527" s="106"/>
      <c r="D527" s="109"/>
      <c r="E527" s="16"/>
      <c r="F527" s="91"/>
      <c r="G527" s="16"/>
      <c r="H527" s="91"/>
      <c r="I527" s="16"/>
      <c r="J527" s="91"/>
    </row>
    <row r="528" spans="2:10" ht="14.45" customHeight="1" x14ac:dyDescent="0.2">
      <c r="B528" s="3">
        <f t="shared" si="8"/>
        <v>525</v>
      </c>
      <c r="C528" s="106"/>
      <c r="D528" s="109"/>
      <c r="E528" s="16"/>
      <c r="F528" s="91"/>
      <c r="G528" s="16"/>
      <c r="H528" s="91"/>
      <c r="I528" s="16"/>
      <c r="J528" s="91"/>
    </row>
    <row r="529" spans="2:10" ht="14.45" customHeight="1" x14ac:dyDescent="0.2">
      <c r="B529" s="3">
        <f t="shared" si="8"/>
        <v>526</v>
      </c>
      <c r="C529" s="106"/>
      <c r="D529" s="109"/>
      <c r="E529" s="16"/>
      <c r="F529" s="91"/>
      <c r="G529" s="16"/>
      <c r="H529" s="91"/>
      <c r="I529" s="16"/>
      <c r="J529" s="91"/>
    </row>
    <row r="530" spans="2:10" ht="14.45" customHeight="1" x14ac:dyDescent="0.2">
      <c r="B530" s="3">
        <f t="shared" si="8"/>
        <v>527</v>
      </c>
      <c r="C530" s="106"/>
      <c r="D530" s="109"/>
      <c r="E530" s="16"/>
      <c r="F530" s="91"/>
      <c r="G530" s="16"/>
      <c r="H530" s="91"/>
      <c r="I530" s="16"/>
      <c r="J530" s="91"/>
    </row>
    <row r="531" spans="2:10" ht="14.45" customHeight="1" x14ac:dyDescent="0.2">
      <c r="B531" s="3">
        <f t="shared" si="8"/>
        <v>528</v>
      </c>
      <c r="C531" s="106"/>
      <c r="D531" s="109"/>
      <c r="E531" s="16"/>
      <c r="F531" s="91"/>
      <c r="G531" s="16"/>
      <c r="H531" s="91"/>
      <c r="I531" s="16"/>
      <c r="J531" s="91"/>
    </row>
    <row r="532" spans="2:10" ht="14.45" customHeight="1" x14ac:dyDescent="0.2">
      <c r="B532" s="3">
        <f t="shared" si="8"/>
        <v>529</v>
      </c>
      <c r="C532" s="106"/>
      <c r="D532" s="109"/>
      <c r="E532" s="16"/>
      <c r="F532" s="91"/>
      <c r="G532" s="16"/>
      <c r="H532" s="91"/>
      <c r="I532" s="16"/>
      <c r="J532" s="91"/>
    </row>
    <row r="533" spans="2:10" ht="14.45" customHeight="1" x14ac:dyDescent="0.2">
      <c r="B533" s="3">
        <f t="shared" si="8"/>
        <v>530</v>
      </c>
      <c r="C533" s="106"/>
      <c r="D533" s="109"/>
      <c r="E533" s="16"/>
      <c r="F533" s="91"/>
      <c r="G533" s="16"/>
      <c r="H533" s="91"/>
      <c r="I533" s="16"/>
      <c r="J533" s="91"/>
    </row>
    <row r="534" spans="2:10" ht="14.45" customHeight="1" x14ac:dyDescent="0.2">
      <c r="B534" s="3">
        <f t="shared" si="8"/>
        <v>531</v>
      </c>
      <c r="C534" s="106"/>
      <c r="D534" s="109"/>
      <c r="E534" s="16"/>
      <c r="F534" s="91"/>
      <c r="G534" s="16"/>
      <c r="H534" s="91"/>
      <c r="I534" s="16"/>
      <c r="J534" s="91"/>
    </row>
    <row r="535" spans="2:10" ht="14.45" customHeight="1" x14ac:dyDescent="0.2">
      <c r="B535" s="3">
        <f t="shared" si="8"/>
        <v>532</v>
      </c>
      <c r="C535" s="106"/>
      <c r="D535" s="109"/>
      <c r="E535" s="16"/>
      <c r="F535" s="91"/>
      <c r="G535" s="16"/>
      <c r="H535" s="91"/>
      <c r="I535" s="16"/>
      <c r="J535" s="91"/>
    </row>
    <row r="536" spans="2:10" ht="14.45" customHeight="1" x14ac:dyDescent="0.2">
      <c r="B536" s="3">
        <f t="shared" si="8"/>
        <v>533</v>
      </c>
      <c r="C536" s="106"/>
      <c r="D536" s="109"/>
      <c r="E536" s="16"/>
      <c r="F536" s="91"/>
      <c r="G536" s="16"/>
      <c r="H536" s="91"/>
      <c r="I536" s="16"/>
      <c r="J536" s="91"/>
    </row>
    <row r="537" spans="2:10" ht="14.45" customHeight="1" x14ac:dyDescent="0.2">
      <c r="B537" s="3">
        <f t="shared" si="8"/>
        <v>534</v>
      </c>
      <c r="C537" s="106"/>
      <c r="D537" s="109"/>
      <c r="E537" s="16"/>
      <c r="F537" s="91"/>
      <c r="G537" s="16"/>
      <c r="H537" s="91"/>
      <c r="I537" s="16"/>
      <c r="J537" s="91"/>
    </row>
    <row r="538" spans="2:10" ht="14.45" customHeight="1" x14ac:dyDescent="0.2">
      <c r="B538" s="3">
        <f t="shared" si="8"/>
        <v>535</v>
      </c>
      <c r="C538" s="106"/>
      <c r="D538" s="109"/>
      <c r="E538" s="16"/>
      <c r="F538" s="91"/>
      <c r="G538" s="16"/>
      <c r="H538" s="91"/>
      <c r="I538" s="16"/>
      <c r="J538" s="91"/>
    </row>
    <row r="539" spans="2:10" ht="14.45" customHeight="1" x14ac:dyDescent="0.2">
      <c r="B539" s="3">
        <f t="shared" si="8"/>
        <v>536</v>
      </c>
      <c r="C539" s="106"/>
      <c r="D539" s="109"/>
      <c r="E539" s="16"/>
      <c r="F539" s="91"/>
      <c r="G539" s="16"/>
      <c r="H539" s="91"/>
      <c r="I539" s="16"/>
      <c r="J539" s="91"/>
    </row>
    <row r="540" spans="2:10" ht="14.45" customHeight="1" x14ac:dyDescent="0.2">
      <c r="B540" s="3">
        <f t="shared" si="8"/>
        <v>537</v>
      </c>
      <c r="C540" s="106"/>
      <c r="D540" s="110"/>
      <c r="E540" s="16"/>
      <c r="F540" s="91"/>
      <c r="G540" s="16"/>
      <c r="H540" s="91"/>
      <c r="I540" s="16"/>
      <c r="J540" s="91"/>
    </row>
    <row r="541" spans="2:10" ht="14.45" customHeight="1" x14ac:dyDescent="0.2">
      <c r="B541" s="3">
        <f t="shared" si="8"/>
        <v>538</v>
      </c>
      <c r="C541" s="106"/>
      <c r="D541" s="110"/>
      <c r="E541" s="16"/>
      <c r="F541" s="91"/>
      <c r="G541" s="16"/>
      <c r="H541" s="91"/>
      <c r="I541" s="16"/>
      <c r="J541" s="91"/>
    </row>
    <row r="542" spans="2:10" ht="14.45" customHeight="1" x14ac:dyDescent="0.2">
      <c r="B542" s="3">
        <f t="shared" si="8"/>
        <v>539</v>
      </c>
      <c r="C542" s="106"/>
      <c r="D542" s="110"/>
      <c r="E542" s="16"/>
      <c r="F542" s="91"/>
      <c r="G542" s="16"/>
      <c r="H542" s="91"/>
      <c r="I542" s="16"/>
      <c r="J542" s="91"/>
    </row>
    <row r="543" spans="2:10" ht="14.45" customHeight="1" x14ac:dyDescent="0.2">
      <c r="B543" s="3">
        <f t="shared" si="8"/>
        <v>540</v>
      </c>
      <c r="C543" s="106"/>
      <c r="D543" s="110"/>
      <c r="E543" s="16"/>
      <c r="F543" s="91"/>
      <c r="G543" s="16"/>
      <c r="H543" s="91"/>
      <c r="I543" s="16"/>
      <c r="J543" s="91"/>
    </row>
    <row r="544" spans="2:10" ht="14.45" customHeight="1" x14ac:dyDescent="0.2">
      <c r="B544" s="3">
        <f t="shared" si="8"/>
        <v>541</v>
      </c>
      <c r="C544" s="106"/>
      <c r="D544" s="110"/>
      <c r="E544" s="16"/>
      <c r="F544" s="91"/>
      <c r="G544" s="16"/>
      <c r="H544" s="91"/>
      <c r="I544" s="16"/>
      <c r="J544" s="91"/>
    </row>
    <row r="545" spans="2:10" ht="14.45" customHeight="1" x14ac:dyDescent="0.2">
      <c r="B545" s="3">
        <f t="shared" si="8"/>
        <v>542</v>
      </c>
      <c r="C545" s="106"/>
      <c r="D545" s="110"/>
      <c r="E545" s="16"/>
      <c r="F545" s="91"/>
      <c r="G545" s="16"/>
      <c r="H545" s="91"/>
      <c r="I545" s="16"/>
      <c r="J545" s="91"/>
    </row>
    <row r="546" spans="2:10" ht="14.45" customHeight="1" x14ac:dyDescent="0.2">
      <c r="B546" s="3">
        <f t="shared" si="8"/>
        <v>543</v>
      </c>
      <c r="C546" s="106"/>
      <c r="D546" s="110"/>
      <c r="E546" s="16"/>
      <c r="F546" s="91"/>
      <c r="G546" s="16"/>
      <c r="H546" s="91"/>
      <c r="I546" s="16"/>
      <c r="J546" s="91"/>
    </row>
    <row r="547" spans="2:10" ht="14.45" customHeight="1" x14ac:dyDescent="0.2">
      <c r="B547" s="3">
        <f t="shared" si="8"/>
        <v>544</v>
      </c>
      <c r="C547" s="106"/>
      <c r="D547" s="110"/>
      <c r="E547" s="16"/>
      <c r="F547" s="91"/>
      <c r="G547" s="16"/>
      <c r="H547" s="91"/>
      <c r="I547" s="16"/>
      <c r="J547" s="91"/>
    </row>
    <row r="548" spans="2:10" ht="14.45" customHeight="1" x14ac:dyDescent="0.2">
      <c r="B548" s="3">
        <f t="shared" si="8"/>
        <v>545</v>
      </c>
      <c r="C548" s="106"/>
      <c r="D548" s="110"/>
      <c r="E548" s="16"/>
      <c r="F548" s="91"/>
      <c r="G548" s="16"/>
      <c r="H548" s="91"/>
      <c r="I548" s="16"/>
      <c r="J548" s="91"/>
    </row>
    <row r="549" spans="2:10" ht="14.45" customHeight="1" x14ac:dyDescent="0.2">
      <c r="B549" s="3">
        <f t="shared" si="8"/>
        <v>546</v>
      </c>
      <c r="C549" s="106"/>
      <c r="D549" s="110"/>
      <c r="E549" s="16"/>
      <c r="F549" s="91"/>
      <c r="G549" s="16"/>
      <c r="H549" s="91"/>
      <c r="I549" s="16"/>
      <c r="J549" s="91"/>
    </row>
    <row r="550" spans="2:10" ht="14.45" customHeight="1" x14ac:dyDescent="0.2">
      <c r="B550" s="3">
        <f t="shared" si="8"/>
        <v>547</v>
      </c>
      <c r="C550" s="106"/>
      <c r="D550" s="110"/>
      <c r="E550" s="16"/>
      <c r="F550" s="91"/>
      <c r="G550" s="16"/>
      <c r="H550" s="91"/>
      <c r="I550" s="16"/>
      <c r="J550" s="91"/>
    </row>
    <row r="551" spans="2:10" ht="14.45" customHeight="1" x14ac:dyDescent="0.2">
      <c r="B551" s="3">
        <f t="shared" si="8"/>
        <v>548</v>
      </c>
      <c r="C551" s="106"/>
      <c r="D551" s="110"/>
      <c r="E551" s="16"/>
      <c r="F551" s="91"/>
      <c r="G551" s="16"/>
      <c r="H551" s="91"/>
      <c r="I551" s="16"/>
      <c r="J551" s="91"/>
    </row>
    <row r="552" spans="2:10" ht="14.45" customHeight="1" x14ac:dyDescent="0.2">
      <c r="B552" s="3">
        <f t="shared" si="8"/>
        <v>549</v>
      </c>
      <c r="C552" s="106"/>
      <c r="D552" s="110"/>
      <c r="E552" s="16"/>
      <c r="F552" s="91"/>
      <c r="G552" s="16"/>
      <c r="H552" s="91"/>
      <c r="I552" s="16"/>
      <c r="J552" s="91"/>
    </row>
    <row r="553" spans="2:10" ht="14.45" customHeight="1" x14ac:dyDescent="0.2">
      <c r="B553" s="3">
        <f t="shared" si="8"/>
        <v>550</v>
      </c>
      <c r="C553" s="106"/>
      <c r="D553" s="110"/>
      <c r="E553" s="16"/>
      <c r="F553" s="91"/>
      <c r="G553" s="16"/>
      <c r="H553" s="91"/>
      <c r="I553" s="16"/>
      <c r="J553" s="91"/>
    </row>
    <row r="554" spans="2:10" ht="14.45" customHeight="1" x14ac:dyDescent="0.2">
      <c r="B554" s="3">
        <f t="shared" si="8"/>
        <v>551</v>
      </c>
      <c r="C554" s="106"/>
      <c r="D554" s="110"/>
      <c r="E554" s="16"/>
      <c r="F554" s="91"/>
      <c r="G554" s="16"/>
      <c r="H554" s="91"/>
      <c r="I554" s="16"/>
      <c r="J554" s="91"/>
    </row>
    <row r="555" spans="2:10" ht="14.45" customHeight="1" x14ac:dyDescent="0.2">
      <c r="B555" s="3">
        <f t="shared" si="8"/>
        <v>552</v>
      </c>
      <c r="C555" s="106"/>
      <c r="D555" s="110"/>
      <c r="E555" s="16"/>
      <c r="F555" s="91"/>
      <c r="G555" s="16"/>
      <c r="H555" s="91"/>
      <c r="I555" s="16"/>
      <c r="J555" s="91"/>
    </row>
    <row r="556" spans="2:10" ht="14.45" customHeight="1" x14ac:dyDescent="0.2">
      <c r="B556" s="3">
        <f t="shared" si="8"/>
        <v>553</v>
      </c>
      <c r="C556" s="106"/>
      <c r="D556" s="110"/>
      <c r="E556" s="16"/>
      <c r="F556" s="91"/>
      <c r="G556" s="16"/>
      <c r="H556" s="91"/>
      <c r="I556" s="16"/>
      <c r="J556" s="91"/>
    </row>
    <row r="557" spans="2:10" ht="14.45" customHeight="1" x14ac:dyDescent="0.2">
      <c r="B557" s="3">
        <f t="shared" si="8"/>
        <v>554</v>
      </c>
      <c r="C557" s="106"/>
      <c r="D557" s="110"/>
      <c r="E557" s="16"/>
      <c r="F557" s="91"/>
      <c r="G557" s="16"/>
      <c r="H557" s="91"/>
      <c r="I557" s="16"/>
      <c r="J557" s="91"/>
    </row>
    <row r="558" spans="2:10" ht="14.45" customHeight="1" x14ac:dyDescent="0.2">
      <c r="B558" s="3">
        <f t="shared" si="8"/>
        <v>555</v>
      </c>
      <c r="C558" s="106"/>
      <c r="D558" s="110"/>
      <c r="E558" s="16"/>
      <c r="F558" s="91"/>
      <c r="G558" s="16"/>
      <c r="H558" s="91"/>
      <c r="I558" s="16"/>
      <c r="J558" s="91"/>
    </row>
    <row r="559" spans="2:10" ht="14.45" customHeight="1" x14ac:dyDescent="0.2">
      <c r="B559" s="3">
        <f t="shared" si="8"/>
        <v>556</v>
      </c>
      <c r="C559" s="106"/>
      <c r="D559" s="110"/>
      <c r="E559" s="16"/>
      <c r="F559" s="91"/>
      <c r="G559" s="16"/>
      <c r="H559" s="91"/>
      <c r="I559" s="16"/>
      <c r="J559" s="91"/>
    </row>
    <row r="560" spans="2:10" ht="14.45" customHeight="1" x14ac:dyDescent="0.2">
      <c r="B560" s="3">
        <f t="shared" si="8"/>
        <v>557</v>
      </c>
      <c r="C560" s="106"/>
      <c r="D560" s="110"/>
      <c r="E560" s="16"/>
      <c r="F560" s="91"/>
      <c r="G560" s="16"/>
      <c r="H560" s="91"/>
      <c r="I560" s="16"/>
      <c r="J560" s="91"/>
    </row>
    <row r="561" spans="2:10" ht="14.45" customHeight="1" x14ac:dyDescent="0.2">
      <c r="B561" s="3">
        <f t="shared" si="8"/>
        <v>558</v>
      </c>
      <c r="C561" s="106"/>
      <c r="D561" s="110"/>
      <c r="E561" s="16"/>
      <c r="F561" s="91"/>
      <c r="G561" s="16"/>
      <c r="H561" s="91"/>
      <c r="I561" s="16"/>
      <c r="J561" s="91"/>
    </row>
    <row r="562" spans="2:10" ht="14.45" customHeight="1" x14ac:dyDescent="0.2">
      <c r="B562" s="3">
        <f t="shared" si="8"/>
        <v>559</v>
      </c>
      <c r="C562" s="106"/>
      <c r="D562" s="110"/>
      <c r="E562" s="16"/>
      <c r="F562" s="91"/>
      <c r="G562" s="16"/>
      <c r="H562" s="91"/>
      <c r="I562" s="16"/>
      <c r="J562" s="91"/>
    </row>
    <row r="563" spans="2:10" ht="14.45" customHeight="1" x14ac:dyDescent="0.2">
      <c r="B563" s="3">
        <f t="shared" si="8"/>
        <v>560</v>
      </c>
      <c r="C563" s="106"/>
      <c r="D563" s="110"/>
      <c r="E563" s="16"/>
      <c r="F563" s="91"/>
      <c r="G563" s="16"/>
      <c r="H563" s="91"/>
      <c r="I563" s="16"/>
      <c r="J563" s="91"/>
    </row>
    <row r="564" spans="2:10" ht="14.45" customHeight="1" x14ac:dyDescent="0.2">
      <c r="B564" s="3">
        <f t="shared" si="8"/>
        <v>561</v>
      </c>
      <c r="C564" s="106"/>
      <c r="D564" s="110"/>
      <c r="E564" s="16"/>
      <c r="F564" s="91"/>
      <c r="G564" s="16"/>
      <c r="H564" s="91"/>
      <c r="I564" s="16"/>
      <c r="J564" s="91"/>
    </row>
    <row r="565" spans="2:10" ht="14.45" customHeight="1" x14ac:dyDescent="0.2">
      <c r="B565" s="3">
        <f t="shared" si="8"/>
        <v>562</v>
      </c>
      <c r="C565" s="106"/>
      <c r="D565" s="110"/>
      <c r="E565" s="16"/>
      <c r="F565" s="91"/>
      <c r="G565" s="16"/>
      <c r="H565" s="91"/>
      <c r="I565" s="16"/>
      <c r="J565" s="91"/>
    </row>
    <row r="566" spans="2:10" ht="14.45" customHeight="1" x14ac:dyDescent="0.2">
      <c r="B566" s="3">
        <f t="shared" si="8"/>
        <v>563</v>
      </c>
      <c r="C566" s="106"/>
      <c r="D566" s="110"/>
      <c r="E566" s="16"/>
      <c r="F566" s="91"/>
      <c r="G566" s="16"/>
      <c r="H566" s="91"/>
      <c r="I566" s="16"/>
      <c r="J566" s="91"/>
    </row>
    <row r="567" spans="2:10" ht="14.45" customHeight="1" x14ac:dyDescent="0.2">
      <c r="B567" s="3">
        <f t="shared" si="8"/>
        <v>564</v>
      </c>
      <c r="C567" s="106"/>
      <c r="D567" s="110"/>
      <c r="E567" s="16"/>
      <c r="F567" s="91"/>
      <c r="G567" s="16"/>
      <c r="H567" s="91"/>
      <c r="I567" s="16"/>
      <c r="J567" s="91"/>
    </row>
    <row r="568" spans="2:10" ht="14.45" customHeight="1" x14ac:dyDescent="0.2">
      <c r="B568" s="3">
        <f t="shared" si="8"/>
        <v>565</v>
      </c>
      <c r="C568" s="106"/>
      <c r="D568" s="110"/>
      <c r="E568" s="16"/>
      <c r="F568" s="91"/>
      <c r="G568" s="16"/>
      <c r="H568" s="91"/>
      <c r="I568" s="16"/>
      <c r="J568" s="91"/>
    </row>
    <row r="569" spans="2:10" ht="14.45" customHeight="1" x14ac:dyDescent="0.2">
      <c r="B569" s="3">
        <f t="shared" si="8"/>
        <v>566</v>
      </c>
      <c r="C569" s="106"/>
      <c r="D569" s="110"/>
      <c r="E569" s="16"/>
      <c r="F569" s="91"/>
      <c r="G569" s="16"/>
      <c r="H569" s="91"/>
      <c r="I569" s="16"/>
      <c r="J569" s="91"/>
    </row>
    <row r="570" spans="2:10" ht="14.45" customHeight="1" x14ac:dyDescent="0.2">
      <c r="B570" s="3">
        <f t="shared" si="8"/>
        <v>567</v>
      </c>
      <c r="C570" s="106"/>
      <c r="D570" s="110"/>
      <c r="E570" s="16"/>
      <c r="F570" s="91"/>
      <c r="G570" s="16"/>
      <c r="H570" s="91"/>
      <c r="I570" s="16"/>
      <c r="J570" s="91"/>
    </row>
    <row r="571" spans="2:10" ht="14.45" customHeight="1" x14ac:dyDescent="0.2">
      <c r="B571" s="3">
        <f t="shared" si="8"/>
        <v>568</v>
      </c>
      <c r="C571" s="106"/>
      <c r="D571" s="110"/>
      <c r="E571" s="16"/>
      <c r="F571" s="91"/>
      <c r="G571" s="16"/>
      <c r="H571" s="91"/>
      <c r="I571" s="16"/>
      <c r="J571" s="91"/>
    </row>
    <row r="572" spans="2:10" ht="14.45" customHeight="1" x14ac:dyDescent="0.2">
      <c r="B572" s="3">
        <f t="shared" si="8"/>
        <v>569</v>
      </c>
      <c r="C572" s="106"/>
      <c r="D572" s="110"/>
      <c r="E572" s="16"/>
      <c r="F572" s="91"/>
      <c r="G572" s="16"/>
      <c r="H572" s="91"/>
      <c r="I572" s="16"/>
      <c r="J572" s="91"/>
    </row>
    <row r="573" spans="2:10" ht="14.45" customHeight="1" x14ac:dyDescent="0.2">
      <c r="B573" s="3">
        <f t="shared" si="8"/>
        <v>570</v>
      </c>
      <c r="C573" s="106"/>
      <c r="D573" s="110"/>
      <c r="E573" s="16"/>
      <c r="F573" s="91"/>
      <c r="G573" s="16"/>
      <c r="H573" s="91"/>
      <c r="I573" s="16"/>
      <c r="J573" s="91"/>
    </row>
    <row r="574" spans="2:10" ht="14.45" customHeight="1" x14ac:dyDescent="0.2">
      <c r="B574" s="3">
        <f t="shared" si="8"/>
        <v>571</v>
      </c>
      <c r="C574" s="106"/>
      <c r="D574" s="110"/>
      <c r="E574" s="16"/>
      <c r="F574" s="91"/>
      <c r="G574" s="16"/>
      <c r="H574" s="91"/>
      <c r="I574" s="16"/>
      <c r="J574" s="91"/>
    </row>
    <row r="575" spans="2:10" ht="14.45" customHeight="1" x14ac:dyDescent="0.2">
      <c r="B575" s="3">
        <f t="shared" si="8"/>
        <v>572</v>
      </c>
      <c r="C575" s="106"/>
      <c r="D575" s="110"/>
      <c r="E575" s="16"/>
      <c r="F575" s="91"/>
      <c r="G575" s="16"/>
      <c r="H575" s="91"/>
      <c r="I575" s="16"/>
      <c r="J575" s="91"/>
    </row>
    <row r="576" spans="2:10" ht="14.45" customHeight="1" x14ac:dyDescent="0.2">
      <c r="B576" s="3">
        <f t="shared" si="8"/>
        <v>573</v>
      </c>
      <c r="C576" s="106"/>
      <c r="D576" s="110"/>
      <c r="E576" s="16"/>
      <c r="F576" s="91"/>
      <c r="G576" s="16"/>
      <c r="H576" s="91"/>
      <c r="I576" s="16"/>
      <c r="J576" s="91"/>
    </row>
    <row r="577" spans="2:10" ht="14.45" customHeight="1" x14ac:dyDescent="0.2">
      <c r="B577" s="3">
        <f t="shared" si="8"/>
        <v>574</v>
      </c>
      <c r="C577" s="106"/>
      <c r="D577" s="110"/>
      <c r="E577" s="16"/>
      <c r="F577" s="91"/>
      <c r="G577" s="16"/>
      <c r="H577" s="91"/>
      <c r="I577" s="16"/>
      <c r="J577" s="91"/>
    </row>
    <row r="578" spans="2:10" ht="14.45" customHeight="1" x14ac:dyDescent="0.2">
      <c r="B578" s="3">
        <f t="shared" si="8"/>
        <v>575</v>
      </c>
      <c r="C578" s="106"/>
      <c r="D578" s="110"/>
      <c r="E578" s="16"/>
      <c r="F578" s="91"/>
      <c r="G578" s="16"/>
      <c r="H578" s="91"/>
      <c r="I578" s="16"/>
      <c r="J578" s="91"/>
    </row>
    <row r="579" spans="2:10" ht="14.45" customHeight="1" x14ac:dyDescent="0.2">
      <c r="B579" s="3">
        <f t="shared" si="8"/>
        <v>576</v>
      </c>
      <c r="C579" s="106"/>
      <c r="D579" s="110"/>
      <c r="E579" s="16"/>
      <c r="F579" s="91"/>
      <c r="G579" s="16"/>
      <c r="H579" s="91"/>
      <c r="I579" s="16"/>
      <c r="J579" s="91"/>
    </row>
    <row r="580" spans="2:10" ht="14.45" customHeight="1" x14ac:dyDescent="0.2">
      <c r="B580" s="3">
        <f t="shared" si="8"/>
        <v>577</v>
      </c>
      <c r="C580" s="106"/>
      <c r="D580" s="110"/>
      <c r="E580" s="16"/>
      <c r="F580" s="91"/>
      <c r="G580" s="16"/>
      <c r="H580" s="91"/>
      <c r="I580" s="16"/>
      <c r="J580" s="91"/>
    </row>
    <row r="581" spans="2:10" ht="14.45" customHeight="1" x14ac:dyDescent="0.2">
      <c r="B581" s="3">
        <f t="shared" ref="B581:B644" si="9">ROW()-3</f>
        <v>578</v>
      </c>
      <c r="C581" s="106"/>
      <c r="D581" s="110"/>
      <c r="E581" s="16"/>
      <c r="F581" s="91"/>
      <c r="G581" s="16"/>
      <c r="H581" s="91"/>
      <c r="I581" s="16"/>
      <c r="J581" s="91"/>
    </row>
    <row r="582" spans="2:10" ht="14.45" customHeight="1" x14ac:dyDescent="0.2">
      <c r="B582" s="3">
        <f t="shared" si="9"/>
        <v>579</v>
      </c>
      <c r="C582" s="106"/>
      <c r="D582" s="110"/>
      <c r="E582" s="16"/>
      <c r="F582" s="91"/>
      <c r="G582" s="16"/>
      <c r="H582" s="91"/>
      <c r="I582" s="16"/>
      <c r="J582" s="91"/>
    </row>
    <row r="583" spans="2:10" ht="14.45" customHeight="1" x14ac:dyDescent="0.2">
      <c r="B583" s="3">
        <f t="shared" si="9"/>
        <v>580</v>
      </c>
      <c r="C583" s="106"/>
      <c r="D583" s="110"/>
      <c r="E583" s="16"/>
      <c r="F583" s="91"/>
      <c r="G583" s="16"/>
      <c r="H583" s="91"/>
      <c r="I583" s="16"/>
      <c r="J583" s="91"/>
    </row>
    <row r="584" spans="2:10" ht="14.45" customHeight="1" x14ac:dyDescent="0.2">
      <c r="B584" s="3">
        <f t="shared" si="9"/>
        <v>581</v>
      </c>
      <c r="C584" s="106"/>
      <c r="D584" s="110"/>
      <c r="E584" s="16"/>
      <c r="F584" s="91"/>
      <c r="G584" s="16"/>
      <c r="H584" s="91"/>
      <c r="I584" s="16"/>
      <c r="J584" s="91"/>
    </row>
    <row r="585" spans="2:10" ht="14.45" customHeight="1" x14ac:dyDescent="0.2">
      <c r="B585" s="3">
        <f t="shared" si="9"/>
        <v>582</v>
      </c>
      <c r="C585" s="106"/>
      <c r="D585" s="110"/>
      <c r="E585" s="16"/>
      <c r="F585" s="91"/>
      <c r="G585" s="16"/>
      <c r="H585" s="91"/>
      <c r="I585" s="16"/>
      <c r="J585" s="91"/>
    </row>
    <row r="586" spans="2:10" ht="14.45" customHeight="1" x14ac:dyDescent="0.2">
      <c r="B586" s="3">
        <f t="shared" si="9"/>
        <v>583</v>
      </c>
      <c r="C586" s="106"/>
      <c r="D586" s="110"/>
      <c r="E586" s="16"/>
      <c r="F586" s="91"/>
      <c r="G586" s="16"/>
      <c r="H586" s="91"/>
      <c r="I586" s="16"/>
      <c r="J586" s="91"/>
    </row>
    <row r="587" spans="2:10" ht="14.45" customHeight="1" x14ac:dyDescent="0.2">
      <c r="B587" s="3">
        <f t="shared" si="9"/>
        <v>584</v>
      </c>
      <c r="C587" s="106"/>
      <c r="D587" s="110"/>
      <c r="E587" s="16"/>
      <c r="F587" s="91"/>
      <c r="G587" s="16"/>
      <c r="H587" s="91"/>
      <c r="I587" s="16"/>
      <c r="J587" s="91"/>
    </row>
    <row r="588" spans="2:10" ht="14.45" customHeight="1" x14ac:dyDescent="0.2">
      <c r="B588" s="3">
        <f t="shared" si="9"/>
        <v>585</v>
      </c>
      <c r="C588" s="106"/>
      <c r="D588" s="110"/>
      <c r="E588" s="16"/>
      <c r="F588" s="91"/>
      <c r="G588" s="16"/>
      <c r="H588" s="91"/>
      <c r="I588" s="16"/>
      <c r="J588" s="91"/>
    </row>
    <row r="589" spans="2:10" ht="14.45" customHeight="1" x14ac:dyDescent="0.2">
      <c r="B589" s="3">
        <f t="shared" si="9"/>
        <v>586</v>
      </c>
      <c r="C589" s="106"/>
      <c r="D589" s="110"/>
      <c r="E589" s="16"/>
      <c r="F589" s="91"/>
      <c r="G589" s="16"/>
      <c r="H589" s="91"/>
      <c r="I589" s="16"/>
      <c r="J589" s="91"/>
    </row>
    <row r="590" spans="2:10" ht="14.45" customHeight="1" x14ac:dyDescent="0.2">
      <c r="B590" s="3">
        <f t="shared" si="9"/>
        <v>587</v>
      </c>
      <c r="C590" s="106"/>
      <c r="D590" s="110"/>
      <c r="E590" s="16"/>
      <c r="F590" s="91"/>
      <c r="G590" s="16"/>
      <c r="H590" s="91"/>
      <c r="I590" s="16"/>
      <c r="J590" s="91"/>
    </row>
    <row r="591" spans="2:10" ht="14.45" customHeight="1" x14ac:dyDescent="0.2">
      <c r="B591" s="3">
        <f t="shared" si="9"/>
        <v>588</v>
      </c>
      <c r="C591" s="106"/>
      <c r="D591" s="110"/>
      <c r="E591" s="16"/>
      <c r="F591" s="91"/>
      <c r="G591" s="16"/>
      <c r="H591" s="91"/>
      <c r="I591" s="16"/>
      <c r="J591" s="91"/>
    </row>
    <row r="592" spans="2:10" ht="14.45" customHeight="1" x14ac:dyDescent="0.2">
      <c r="B592" s="3">
        <f t="shared" si="9"/>
        <v>589</v>
      </c>
      <c r="C592" s="106"/>
      <c r="D592" s="110"/>
      <c r="E592" s="16"/>
      <c r="F592" s="91"/>
      <c r="G592" s="16"/>
      <c r="H592" s="91"/>
      <c r="I592" s="16"/>
      <c r="J592" s="91"/>
    </row>
    <row r="593" spans="2:10" ht="14.45" customHeight="1" x14ac:dyDescent="0.2">
      <c r="B593" s="3">
        <f t="shared" si="9"/>
        <v>590</v>
      </c>
      <c r="C593" s="106"/>
      <c r="D593" s="110"/>
      <c r="E593" s="16"/>
      <c r="F593" s="91"/>
      <c r="G593" s="16"/>
      <c r="H593" s="91"/>
      <c r="I593" s="16"/>
      <c r="J593" s="91"/>
    </row>
    <row r="594" spans="2:10" ht="14.45" customHeight="1" x14ac:dyDescent="0.2">
      <c r="B594" s="3">
        <f t="shared" si="9"/>
        <v>591</v>
      </c>
      <c r="C594" s="106"/>
      <c r="D594" s="110"/>
      <c r="E594" s="16"/>
      <c r="F594" s="91"/>
      <c r="G594" s="16"/>
      <c r="H594" s="91"/>
      <c r="I594" s="16"/>
      <c r="J594" s="91"/>
    </row>
    <row r="595" spans="2:10" ht="14.45" customHeight="1" x14ac:dyDescent="0.2">
      <c r="B595" s="3">
        <f t="shared" si="9"/>
        <v>592</v>
      </c>
      <c r="C595" s="106"/>
      <c r="D595" s="110"/>
      <c r="E595" s="16"/>
      <c r="F595" s="91"/>
      <c r="G595" s="16"/>
      <c r="H595" s="91"/>
      <c r="I595" s="16"/>
      <c r="J595" s="91"/>
    </row>
    <row r="596" spans="2:10" ht="14.45" customHeight="1" x14ac:dyDescent="0.2">
      <c r="B596" s="3">
        <f t="shared" si="9"/>
        <v>593</v>
      </c>
      <c r="C596" s="106"/>
      <c r="D596" s="110"/>
      <c r="E596" s="16"/>
      <c r="F596" s="91"/>
      <c r="G596" s="16"/>
      <c r="H596" s="91"/>
      <c r="I596" s="16"/>
      <c r="J596" s="91"/>
    </row>
    <row r="597" spans="2:10" ht="14.45" customHeight="1" x14ac:dyDescent="0.2">
      <c r="B597" s="3">
        <f t="shared" si="9"/>
        <v>594</v>
      </c>
      <c r="C597" s="106"/>
      <c r="D597" s="110"/>
      <c r="E597" s="16"/>
      <c r="F597" s="91"/>
      <c r="G597" s="16"/>
      <c r="H597" s="91"/>
      <c r="I597" s="16"/>
      <c r="J597" s="91"/>
    </row>
    <row r="598" spans="2:10" ht="14.45" customHeight="1" x14ac:dyDescent="0.2">
      <c r="B598" s="3">
        <f t="shared" si="9"/>
        <v>595</v>
      </c>
      <c r="C598" s="106"/>
      <c r="D598" s="110"/>
      <c r="E598" s="16"/>
      <c r="F598" s="91"/>
      <c r="G598" s="16"/>
      <c r="H598" s="91"/>
      <c r="I598" s="16"/>
      <c r="J598" s="91"/>
    </row>
    <row r="599" spans="2:10" ht="14.45" customHeight="1" x14ac:dyDescent="0.2">
      <c r="B599" s="3">
        <f t="shared" si="9"/>
        <v>596</v>
      </c>
      <c r="C599" s="106"/>
      <c r="D599" s="110"/>
      <c r="E599" s="16"/>
      <c r="F599" s="91"/>
      <c r="G599" s="16"/>
      <c r="H599" s="91"/>
      <c r="I599" s="16"/>
      <c r="J599" s="91"/>
    </row>
    <row r="600" spans="2:10" ht="14.45" customHeight="1" x14ac:dyDescent="0.2">
      <c r="B600" s="3">
        <f t="shared" si="9"/>
        <v>597</v>
      </c>
      <c r="C600" s="106"/>
      <c r="D600" s="110"/>
      <c r="E600" s="17"/>
      <c r="F600" s="91"/>
      <c r="G600" s="17"/>
      <c r="H600" s="91"/>
      <c r="I600" s="17"/>
      <c r="J600" s="91"/>
    </row>
    <row r="601" spans="2:10" ht="14.45" customHeight="1" x14ac:dyDescent="0.2">
      <c r="B601" s="3">
        <f t="shared" si="9"/>
        <v>598</v>
      </c>
      <c r="C601" s="107"/>
      <c r="D601" s="111"/>
      <c r="E601" s="18"/>
      <c r="F601" s="101"/>
      <c r="G601" s="18"/>
      <c r="H601" s="93"/>
      <c r="I601" s="18"/>
      <c r="J601" s="101"/>
    </row>
    <row r="602" spans="2:10" ht="14.45" customHeight="1" x14ac:dyDescent="0.2">
      <c r="B602" s="3">
        <f t="shared" si="9"/>
        <v>599</v>
      </c>
      <c r="C602" s="106"/>
      <c r="D602" s="108" t="s">
        <v>350</v>
      </c>
      <c r="E602" s="15"/>
      <c r="F602" s="112" t="s">
        <v>391</v>
      </c>
      <c r="G602" s="15"/>
      <c r="H602" s="94"/>
      <c r="I602" s="15"/>
      <c r="J602" s="91"/>
    </row>
    <row r="603" spans="2:10" ht="14.45" customHeight="1" x14ac:dyDescent="0.2">
      <c r="B603" s="3">
        <f t="shared" si="9"/>
        <v>600</v>
      </c>
      <c r="C603" s="106"/>
      <c r="D603" s="109"/>
      <c r="E603" s="16"/>
      <c r="F603" s="91"/>
      <c r="G603" s="16"/>
      <c r="H603" s="91"/>
      <c r="I603" s="16"/>
      <c r="J603" s="91"/>
    </row>
    <row r="604" spans="2:10" ht="14.45" customHeight="1" x14ac:dyDescent="0.2">
      <c r="B604" s="3">
        <f t="shared" si="9"/>
        <v>601</v>
      </c>
      <c r="C604" s="106"/>
      <c r="D604" s="109"/>
      <c r="E604" s="16"/>
      <c r="F604" s="91"/>
      <c r="G604" s="16"/>
      <c r="H604" s="91"/>
      <c r="I604" s="16"/>
      <c r="J604" s="91"/>
    </row>
    <row r="605" spans="2:10" ht="14.45" customHeight="1" x14ac:dyDescent="0.2">
      <c r="B605" s="3">
        <f t="shared" si="9"/>
        <v>602</v>
      </c>
      <c r="C605" s="106"/>
      <c r="D605" s="109"/>
      <c r="E605" s="16"/>
      <c r="F605" s="91"/>
      <c r="G605" s="16"/>
      <c r="H605" s="91"/>
      <c r="I605" s="16"/>
      <c r="J605" s="91"/>
    </row>
    <row r="606" spans="2:10" ht="14.45" customHeight="1" x14ac:dyDescent="0.2">
      <c r="B606" s="3">
        <f t="shared" si="9"/>
        <v>603</v>
      </c>
      <c r="C606" s="106"/>
      <c r="D606" s="109"/>
      <c r="E606" s="16"/>
      <c r="F606" s="91"/>
      <c r="G606" s="16"/>
      <c r="H606" s="91"/>
      <c r="I606" s="16"/>
      <c r="J606" s="91"/>
    </row>
    <row r="607" spans="2:10" ht="14.45" customHeight="1" x14ac:dyDescent="0.2">
      <c r="B607" s="3">
        <f t="shared" si="9"/>
        <v>604</v>
      </c>
      <c r="C607" s="106"/>
      <c r="D607" s="109"/>
      <c r="E607" s="16"/>
      <c r="F607" s="91"/>
      <c r="G607" s="16"/>
      <c r="H607" s="91"/>
      <c r="I607" s="16"/>
      <c r="J607" s="91"/>
    </row>
    <row r="608" spans="2:10" ht="14.45" customHeight="1" x14ac:dyDescent="0.2">
      <c r="B608" s="3">
        <f t="shared" si="9"/>
        <v>605</v>
      </c>
      <c r="C608" s="106"/>
      <c r="D608" s="109"/>
      <c r="E608" s="16"/>
      <c r="F608" s="91"/>
      <c r="G608" s="16"/>
      <c r="H608" s="91"/>
      <c r="I608" s="16"/>
      <c r="J608" s="91"/>
    </row>
    <row r="609" spans="2:10" ht="14.45" customHeight="1" x14ac:dyDescent="0.2">
      <c r="B609" s="3">
        <f t="shared" si="9"/>
        <v>606</v>
      </c>
      <c r="C609" s="106"/>
      <c r="D609" s="109"/>
      <c r="E609" s="16"/>
      <c r="F609" s="91"/>
      <c r="G609" s="16"/>
      <c r="H609" s="91"/>
      <c r="I609" s="16"/>
      <c r="J609" s="91"/>
    </row>
    <row r="610" spans="2:10" ht="14.45" customHeight="1" x14ac:dyDescent="0.2">
      <c r="B610" s="3">
        <f t="shared" si="9"/>
        <v>607</v>
      </c>
      <c r="C610" s="106"/>
      <c r="D610" s="109"/>
      <c r="E610" s="16"/>
      <c r="F610" s="91"/>
      <c r="G610" s="16"/>
      <c r="H610" s="91"/>
      <c r="I610" s="16"/>
      <c r="J610" s="91"/>
    </row>
    <row r="611" spans="2:10" ht="14.45" customHeight="1" x14ac:dyDescent="0.2">
      <c r="B611" s="3">
        <f t="shared" si="9"/>
        <v>608</v>
      </c>
      <c r="C611" s="106"/>
      <c r="D611" s="109"/>
      <c r="E611" s="16"/>
      <c r="F611" s="91"/>
      <c r="G611" s="16"/>
      <c r="H611" s="91"/>
      <c r="I611" s="16"/>
      <c r="J611" s="91"/>
    </row>
    <row r="612" spans="2:10" ht="14.45" customHeight="1" x14ac:dyDescent="0.2">
      <c r="B612" s="3">
        <f t="shared" si="9"/>
        <v>609</v>
      </c>
      <c r="C612" s="106"/>
      <c r="D612" s="109"/>
      <c r="E612" s="16"/>
      <c r="F612" s="91"/>
      <c r="G612" s="16"/>
      <c r="H612" s="91"/>
      <c r="I612" s="16"/>
      <c r="J612" s="91"/>
    </row>
    <row r="613" spans="2:10" ht="14.45" customHeight="1" x14ac:dyDescent="0.2">
      <c r="B613" s="3">
        <f t="shared" si="9"/>
        <v>610</v>
      </c>
      <c r="C613" s="106"/>
      <c r="D613" s="109"/>
      <c r="E613" s="16"/>
      <c r="F613" s="91"/>
      <c r="G613" s="16"/>
      <c r="H613" s="91"/>
      <c r="I613" s="16"/>
      <c r="J613" s="91"/>
    </row>
    <row r="614" spans="2:10" ht="14.45" customHeight="1" x14ac:dyDescent="0.2">
      <c r="B614" s="3">
        <f t="shared" si="9"/>
        <v>611</v>
      </c>
      <c r="C614" s="106"/>
      <c r="D614" s="109"/>
      <c r="E614" s="16"/>
      <c r="F614" s="91"/>
      <c r="G614" s="16"/>
      <c r="H614" s="91"/>
      <c r="I614" s="16"/>
      <c r="J614" s="91"/>
    </row>
    <row r="615" spans="2:10" ht="14.45" customHeight="1" x14ac:dyDescent="0.2">
      <c r="B615" s="3">
        <f t="shared" si="9"/>
        <v>612</v>
      </c>
      <c r="C615" s="106"/>
      <c r="D615" s="109"/>
      <c r="E615" s="16"/>
      <c r="F615" s="91"/>
      <c r="G615" s="16"/>
      <c r="H615" s="91"/>
      <c r="I615" s="16"/>
      <c r="J615" s="91"/>
    </row>
    <row r="616" spans="2:10" ht="14.45" customHeight="1" x14ac:dyDescent="0.2">
      <c r="B616" s="3">
        <f t="shared" si="9"/>
        <v>613</v>
      </c>
      <c r="C616" s="106"/>
      <c r="D616" s="109"/>
      <c r="E616" s="16"/>
      <c r="F616" s="91"/>
      <c r="G616" s="16"/>
      <c r="H616" s="91"/>
      <c r="I616" s="16"/>
      <c r="J616" s="91"/>
    </row>
    <row r="617" spans="2:10" ht="14.45" customHeight="1" x14ac:dyDescent="0.2">
      <c r="B617" s="3">
        <f t="shared" si="9"/>
        <v>614</v>
      </c>
      <c r="C617" s="106"/>
      <c r="D617" s="109"/>
      <c r="E617" s="16"/>
      <c r="F617" s="91"/>
      <c r="G617" s="16"/>
      <c r="H617" s="91"/>
      <c r="I617" s="16"/>
      <c r="J617" s="91"/>
    </row>
    <row r="618" spans="2:10" ht="14.45" customHeight="1" x14ac:dyDescent="0.2">
      <c r="B618" s="3">
        <f t="shared" si="9"/>
        <v>615</v>
      </c>
      <c r="C618" s="106"/>
      <c r="D618" s="109"/>
      <c r="E618" s="16"/>
      <c r="F618" s="91"/>
      <c r="G618" s="16"/>
      <c r="H618" s="91"/>
      <c r="I618" s="16"/>
      <c r="J618" s="91"/>
    </row>
    <row r="619" spans="2:10" ht="14.45" customHeight="1" x14ac:dyDescent="0.2">
      <c r="B619" s="3">
        <f t="shared" si="9"/>
        <v>616</v>
      </c>
      <c r="C619" s="106"/>
      <c r="D619" s="109"/>
      <c r="E619" s="16"/>
      <c r="F619" s="91"/>
      <c r="G619" s="16"/>
      <c r="H619" s="91"/>
      <c r="I619" s="16"/>
      <c r="J619" s="91"/>
    </row>
    <row r="620" spans="2:10" ht="14.45" customHeight="1" x14ac:dyDescent="0.2">
      <c r="B620" s="3">
        <f t="shared" si="9"/>
        <v>617</v>
      </c>
      <c r="C620" s="106"/>
      <c r="D620" s="109"/>
      <c r="E620" s="16"/>
      <c r="F620" s="91"/>
      <c r="G620" s="16"/>
      <c r="H620" s="91"/>
      <c r="I620" s="16"/>
      <c r="J620" s="91"/>
    </row>
    <row r="621" spans="2:10" ht="14.45" customHeight="1" x14ac:dyDescent="0.2">
      <c r="B621" s="3">
        <f t="shared" si="9"/>
        <v>618</v>
      </c>
      <c r="C621" s="106"/>
      <c r="D621" s="109"/>
      <c r="E621" s="16"/>
      <c r="F621" s="91"/>
      <c r="G621" s="16"/>
      <c r="H621" s="91"/>
      <c r="I621" s="16"/>
      <c r="J621" s="91"/>
    </row>
    <row r="622" spans="2:10" ht="14.45" customHeight="1" x14ac:dyDescent="0.2">
      <c r="B622" s="3">
        <f t="shared" si="9"/>
        <v>619</v>
      </c>
      <c r="C622" s="106"/>
      <c r="D622" s="109"/>
      <c r="E622" s="16"/>
      <c r="F622" s="91"/>
      <c r="G622" s="16"/>
      <c r="H622" s="91"/>
      <c r="I622" s="16"/>
      <c r="J622" s="91"/>
    </row>
    <row r="623" spans="2:10" ht="14.45" customHeight="1" x14ac:dyDescent="0.2">
      <c r="B623" s="3">
        <f t="shared" si="9"/>
        <v>620</v>
      </c>
      <c r="C623" s="106"/>
      <c r="D623" s="109"/>
      <c r="E623" s="16"/>
      <c r="F623" s="91"/>
      <c r="G623" s="16"/>
      <c r="H623" s="91"/>
      <c r="I623" s="16"/>
      <c r="J623" s="91"/>
    </row>
    <row r="624" spans="2:10" ht="14.45" customHeight="1" x14ac:dyDescent="0.2">
      <c r="B624" s="3">
        <f t="shared" si="9"/>
        <v>621</v>
      </c>
      <c r="C624" s="106"/>
      <c r="D624" s="109"/>
      <c r="E624" s="16"/>
      <c r="F624" s="91"/>
      <c r="G624" s="16"/>
      <c r="H624" s="91"/>
      <c r="I624" s="16"/>
      <c r="J624" s="91"/>
    </row>
    <row r="625" spans="2:10" ht="14.45" customHeight="1" x14ac:dyDescent="0.2">
      <c r="B625" s="3">
        <f t="shared" si="9"/>
        <v>622</v>
      </c>
      <c r="C625" s="106"/>
      <c r="D625" s="109"/>
      <c r="E625" s="16"/>
      <c r="F625" s="91"/>
      <c r="G625" s="16"/>
      <c r="H625" s="91"/>
      <c r="I625" s="16"/>
      <c r="J625" s="91"/>
    </row>
    <row r="626" spans="2:10" ht="14.45" customHeight="1" x14ac:dyDescent="0.2">
      <c r="B626" s="3">
        <f t="shared" si="9"/>
        <v>623</v>
      </c>
      <c r="C626" s="106"/>
      <c r="D626" s="109"/>
      <c r="E626" s="16"/>
      <c r="F626" s="91"/>
      <c r="G626" s="16"/>
      <c r="H626" s="91"/>
      <c r="I626" s="16"/>
      <c r="J626" s="91"/>
    </row>
    <row r="627" spans="2:10" ht="14.45" customHeight="1" x14ac:dyDescent="0.2">
      <c r="B627" s="3">
        <f t="shared" si="9"/>
        <v>624</v>
      </c>
      <c r="C627" s="106"/>
      <c r="D627" s="109"/>
      <c r="E627" s="16"/>
      <c r="F627" s="91"/>
      <c r="G627" s="16"/>
      <c r="H627" s="91"/>
      <c r="I627" s="16"/>
      <c r="J627" s="91"/>
    </row>
    <row r="628" spans="2:10" ht="14.45" customHeight="1" x14ac:dyDescent="0.2">
      <c r="B628" s="3">
        <f t="shared" si="9"/>
        <v>625</v>
      </c>
      <c r="C628" s="106"/>
      <c r="D628" s="109"/>
      <c r="E628" s="16"/>
      <c r="F628" s="91"/>
      <c r="G628" s="16"/>
      <c r="H628" s="91"/>
      <c r="I628" s="16"/>
      <c r="J628" s="91"/>
    </row>
    <row r="629" spans="2:10" ht="14.45" customHeight="1" x14ac:dyDescent="0.2">
      <c r="B629" s="3">
        <f t="shared" si="9"/>
        <v>626</v>
      </c>
      <c r="C629" s="106"/>
      <c r="D629" s="109"/>
      <c r="E629" s="16"/>
      <c r="F629" s="91"/>
      <c r="G629" s="16"/>
      <c r="H629" s="91"/>
      <c r="I629" s="16"/>
      <c r="J629" s="91"/>
    </row>
    <row r="630" spans="2:10" ht="14.45" customHeight="1" x14ac:dyDescent="0.2">
      <c r="B630" s="3">
        <f t="shared" si="9"/>
        <v>627</v>
      </c>
      <c r="C630" s="106"/>
      <c r="D630" s="109"/>
      <c r="E630" s="16"/>
      <c r="F630" s="91"/>
      <c r="G630" s="16"/>
      <c r="H630" s="91"/>
      <c r="I630" s="16"/>
      <c r="J630" s="91"/>
    </row>
    <row r="631" spans="2:10" ht="14.45" customHeight="1" x14ac:dyDescent="0.2">
      <c r="B631" s="3">
        <f t="shared" si="9"/>
        <v>628</v>
      </c>
      <c r="C631" s="106"/>
      <c r="D631" s="109"/>
      <c r="E631" s="16"/>
      <c r="F631" s="91"/>
      <c r="G631" s="16"/>
      <c r="H631" s="91"/>
      <c r="I631" s="16"/>
      <c r="J631" s="91"/>
    </row>
    <row r="632" spans="2:10" ht="14.45" customHeight="1" x14ac:dyDescent="0.2">
      <c r="B632" s="3">
        <f t="shared" si="9"/>
        <v>629</v>
      </c>
      <c r="C632" s="106"/>
      <c r="D632" s="109"/>
      <c r="E632" s="16"/>
      <c r="F632" s="91"/>
      <c r="G632" s="16"/>
      <c r="H632" s="91"/>
      <c r="I632" s="16"/>
      <c r="J632" s="91"/>
    </row>
    <row r="633" spans="2:10" ht="14.45" customHeight="1" x14ac:dyDescent="0.2">
      <c r="B633" s="3">
        <f t="shared" si="9"/>
        <v>630</v>
      </c>
      <c r="C633" s="106"/>
      <c r="D633" s="109"/>
      <c r="E633" s="16"/>
      <c r="F633" s="91"/>
      <c r="G633" s="16"/>
      <c r="H633" s="91"/>
      <c r="I633" s="16"/>
      <c r="J633" s="91"/>
    </row>
    <row r="634" spans="2:10" ht="14.45" customHeight="1" x14ac:dyDescent="0.2">
      <c r="B634" s="3">
        <f t="shared" si="9"/>
        <v>631</v>
      </c>
      <c r="C634" s="106"/>
      <c r="D634" s="109"/>
      <c r="E634" s="16"/>
      <c r="F634" s="91"/>
      <c r="G634" s="16"/>
      <c r="H634" s="91"/>
      <c r="I634" s="16"/>
      <c r="J634" s="91"/>
    </row>
    <row r="635" spans="2:10" ht="14.45" customHeight="1" x14ac:dyDescent="0.2">
      <c r="B635" s="3">
        <f t="shared" si="9"/>
        <v>632</v>
      </c>
      <c r="C635" s="106"/>
      <c r="D635" s="109"/>
      <c r="E635" s="16"/>
      <c r="F635" s="91"/>
      <c r="G635" s="16"/>
      <c r="H635" s="91"/>
      <c r="I635" s="16"/>
      <c r="J635" s="91"/>
    </row>
    <row r="636" spans="2:10" ht="14.45" customHeight="1" x14ac:dyDescent="0.2">
      <c r="B636" s="3">
        <f t="shared" si="9"/>
        <v>633</v>
      </c>
      <c r="C636" s="106"/>
      <c r="D636" s="109"/>
      <c r="E636" s="16"/>
      <c r="F636" s="91"/>
      <c r="G636" s="16"/>
      <c r="H636" s="91"/>
      <c r="I636" s="16"/>
      <c r="J636" s="91"/>
    </row>
    <row r="637" spans="2:10" ht="14.45" customHeight="1" x14ac:dyDescent="0.2">
      <c r="B637" s="3">
        <f t="shared" si="9"/>
        <v>634</v>
      </c>
      <c r="C637" s="106"/>
      <c r="D637" s="109"/>
      <c r="E637" s="16"/>
      <c r="F637" s="91"/>
      <c r="G637" s="16"/>
      <c r="H637" s="91"/>
      <c r="I637" s="16"/>
      <c r="J637" s="91"/>
    </row>
    <row r="638" spans="2:10" ht="14.45" customHeight="1" x14ac:dyDescent="0.2">
      <c r="B638" s="3">
        <f t="shared" si="9"/>
        <v>635</v>
      </c>
      <c r="C638" s="106"/>
      <c r="D638" s="109"/>
      <c r="E638" s="16"/>
      <c r="F638" s="91"/>
      <c r="G638" s="16"/>
      <c r="H638" s="91"/>
      <c r="I638" s="16"/>
      <c r="J638" s="91"/>
    </row>
    <row r="639" spans="2:10" ht="14.45" customHeight="1" x14ac:dyDescent="0.2">
      <c r="B639" s="3">
        <f t="shared" si="9"/>
        <v>636</v>
      </c>
      <c r="C639" s="106"/>
      <c r="D639" s="109"/>
      <c r="E639" s="16"/>
      <c r="F639" s="91"/>
      <c r="G639" s="16"/>
      <c r="H639" s="91"/>
      <c r="I639" s="16"/>
      <c r="J639" s="91"/>
    </row>
    <row r="640" spans="2:10" ht="14.45" customHeight="1" x14ac:dyDescent="0.2">
      <c r="B640" s="3">
        <f t="shared" si="9"/>
        <v>637</v>
      </c>
      <c r="C640" s="106"/>
      <c r="D640" s="109"/>
      <c r="E640" s="16"/>
      <c r="F640" s="91"/>
      <c r="G640" s="16"/>
      <c r="H640" s="91"/>
      <c r="I640" s="16"/>
      <c r="J640" s="91"/>
    </row>
    <row r="641" spans="2:10" ht="14.45" customHeight="1" x14ac:dyDescent="0.2">
      <c r="B641" s="3">
        <f t="shared" si="9"/>
        <v>638</v>
      </c>
      <c r="C641" s="106"/>
      <c r="D641" s="109"/>
      <c r="E641" s="16"/>
      <c r="F641" s="91"/>
      <c r="G641" s="16"/>
      <c r="H641" s="91"/>
      <c r="I641" s="16"/>
      <c r="J641" s="91"/>
    </row>
    <row r="642" spans="2:10" ht="14.45" customHeight="1" x14ac:dyDescent="0.2">
      <c r="B642" s="3">
        <f t="shared" si="9"/>
        <v>639</v>
      </c>
      <c r="C642" s="106"/>
      <c r="D642" s="109"/>
      <c r="E642" s="16"/>
      <c r="F642" s="91"/>
      <c r="G642" s="16"/>
      <c r="H642" s="91"/>
      <c r="I642" s="16"/>
      <c r="J642" s="91"/>
    </row>
    <row r="643" spans="2:10" ht="14.45" customHeight="1" x14ac:dyDescent="0.2">
      <c r="B643" s="3">
        <f t="shared" si="9"/>
        <v>640</v>
      </c>
      <c r="C643" s="106"/>
      <c r="D643" s="109"/>
      <c r="E643" s="16"/>
      <c r="F643" s="91"/>
      <c r="G643" s="16"/>
      <c r="H643" s="91"/>
      <c r="I643" s="16"/>
      <c r="J643" s="91"/>
    </row>
    <row r="644" spans="2:10" ht="14.45" customHeight="1" x14ac:dyDescent="0.2">
      <c r="B644" s="3">
        <f t="shared" si="9"/>
        <v>641</v>
      </c>
      <c r="C644" s="106"/>
      <c r="D644" s="109"/>
      <c r="E644" s="16"/>
      <c r="F644" s="91"/>
      <c r="G644" s="16"/>
      <c r="H644" s="91"/>
      <c r="I644" s="16"/>
      <c r="J644" s="91"/>
    </row>
    <row r="645" spans="2:10" ht="14.45" customHeight="1" x14ac:dyDescent="0.2">
      <c r="B645" s="3">
        <f t="shared" ref="B645:B749" si="10">ROW()-3</f>
        <v>642</v>
      </c>
      <c r="C645" s="106"/>
      <c r="D645" s="109"/>
      <c r="E645" s="16"/>
      <c r="F645" s="91"/>
      <c r="G645" s="16"/>
      <c r="H645" s="91"/>
      <c r="I645" s="16"/>
      <c r="J645" s="91"/>
    </row>
    <row r="646" spans="2:10" ht="14.45" customHeight="1" x14ac:dyDescent="0.2">
      <c r="B646" s="3">
        <f t="shared" si="10"/>
        <v>643</v>
      </c>
      <c r="C646" s="106"/>
      <c r="D646" s="109"/>
      <c r="E646" s="16"/>
      <c r="F646" s="91"/>
      <c r="G646" s="16"/>
      <c r="H646" s="91"/>
      <c r="I646" s="16"/>
      <c r="J646" s="91"/>
    </row>
    <row r="647" spans="2:10" ht="14.45" customHeight="1" x14ac:dyDescent="0.2">
      <c r="B647" s="3">
        <f t="shared" si="10"/>
        <v>644</v>
      </c>
      <c r="C647" s="106"/>
      <c r="D647" s="109"/>
      <c r="E647" s="16"/>
      <c r="F647" s="91"/>
      <c r="G647" s="16"/>
      <c r="H647" s="91"/>
      <c r="I647" s="16"/>
      <c r="J647" s="91"/>
    </row>
    <row r="648" spans="2:10" ht="14.45" customHeight="1" x14ac:dyDescent="0.2">
      <c r="B648" s="3">
        <f t="shared" si="10"/>
        <v>645</v>
      </c>
      <c r="C648" s="106"/>
      <c r="D648" s="109"/>
      <c r="E648" s="16"/>
      <c r="F648" s="91"/>
      <c r="G648" s="16"/>
      <c r="H648" s="91"/>
      <c r="I648" s="16"/>
      <c r="J648" s="91"/>
    </row>
    <row r="649" spans="2:10" ht="14.45" customHeight="1" x14ac:dyDescent="0.2">
      <c r="B649" s="3">
        <f t="shared" si="10"/>
        <v>646</v>
      </c>
      <c r="C649" s="106"/>
      <c r="D649" s="109"/>
      <c r="E649" s="16"/>
      <c r="F649" s="91"/>
      <c r="G649" s="16"/>
      <c r="H649" s="91"/>
      <c r="I649" s="16"/>
      <c r="J649" s="91"/>
    </row>
    <row r="650" spans="2:10" ht="14.45" customHeight="1" x14ac:dyDescent="0.2">
      <c r="B650" s="3">
        <f t="shared" si="10"/>
        <v>647</v>
      </c>
      <c r="C650" s="106"/>
      <c r="D650" s="109"/>
      <c r="E650" s="16"/>
      <c r="F650" s="91"/>
      <c r="G650" s="16"/>
      <c r="H650" s="91"/>
      <c r="I650" s="16"/>
      <c r="J650" s="91"/>
    </row>
    <row r="651" spans="2:10" ht="14.45" customHeight="1" x14ac:dyDescent="0.2">
      <c r="B651" s="3">
        <f t="shared" si="10"/>
        <v>648</v>
      </c>
      <c r="C651" s="106"/>
      <c r="D651" s="109"/>
      <c r="E651" s="16"/>
      <c r="F651" s="91"/>
      <c r="G651" s="16"/>
      <c r="H651" s="91"/>
      <c r="I651" s="16"/>
      <c r="J651" s="91"/>
    </row>
    <row r="652" spans="2:10" ht="14.45" customHeight="1" x14ac:dyDescent="0.2">
      <c r="B652" s="3">
        <f t="shared" si="10"/>
        <v>649</v>
      </c>
      <c r="C652" s="106"/>
      <c r="D652" s="109"/>
      <c r="E652" s="16"/>
      <c r="F652" s="91"/>
      <c r="G652" s="16"/>
      <c r="H652" s="91"/>
      <c r="I652" s="16"/>
      <c r="J652" s="91"/>
    </row>
    <row r="653" spans="2:10" ht="14.45" customHeight="1" x14ac:dyDescent="0.2">
      <c r="B653" s="3">
        <f t="shared" si="10"/>
        <v>650</v>
      </c>
      <c r="C653" s="106"/>
      <c r="D653" s="109"/>
      <c r="E653" s="16"/>
      <c r="F653" s="91"/>
      <c r="G653" s="16"/>
      <c r="H653" s="91"/>
      <c r="I653" s="16"/>
      <c r="J653" s="91"/>
    </row>
    <row r="654" spans="2:10" ht="14.45" customHeight="1" x14ac:dyDescent="0.2">
      <c r="B654" s="3">
        <f t="shared" si="10"/>
        <v>651</v>
      </c>
      <c r="C654" s="106"/>
      <c r="D654" s="109"/>
      <c r="E654" s="16"/>
      <c r="F654" s="91"/>
      <c r="G654" s="16"/>
      <c r="H654" s="91"/>
      <c r="I654" s="16"/>
      <c r="J654" s="91"/>
    </row>
    <row r="655" spans="2:10" ht="14.45" customHeight="1" x14ac:dyDescent="0.2">
      <c r="B655" s="3">
        <f t="shared" si="10"/>
        <v>652</v>
      </c>
      <c r="C655" s="106"/>
      <c r="D655" s="109"/>
      <c r="E655" s="16"/>
      <c r="F655" s="91"/>
      <c r="G655" s="16"/>
      <c r="H655" s="91"/>
      <c r="I655" s="16"/>
      <c r="J655" s="91"/>
    </row>
    <row r="656" spans="2:10" ht="14.45" customHeight="1" x14ac:dyDescent="0.2">
      <c r="B656" s="3">
        <f t="shared" si="10"/>
        <v>653</v>
      </c>
      <c r="C656" s="106"/>
      <c r="D656" s="109"/>
      <c r="E656" s="16"/>
      <c r="F656" s="91"/>
      <c r="G656" s="16"/>
      <c r="H656" s="91"/>
      <c r="I656" s="16"/>
      <c r="J656" s="91"/>
    </row>
    <row r="657" spans="2:10" ht="14.45" customHeight="1" x14ac:dyDescent="0.2">
      <c r="B657" s="3">
        <f t="shared" si="10"/>
        <v>654</v>
      </c>
      <c r="C657" s="106"/>
      <c r="D657" s="110"/>
      <c r="E657" s="16"/>
      <c r="F657" s="91"/>
      <c r="G657" s="16"/>
      <c r="H657" s="91"/>
      <c r="I657" s="16"/>
      <c r="J657" s="91"/>
    </row>
    <row r="658" spans="2:10" ht="14.45" customHeight="1" x14ac:dyDescent="0.2">
      <c r="B658" s="3">
        <f t="shared" si="10"/>
        <v>655</v>
      </c>
      <c r="C658" s="106"/>
      <c r="D658" s="110"/>
      <c r="E658" s="16"/>
      <c r="F658" s="91"/>
      <c r="G658" s="16"/>
      <c r="H658" s="91"/>
      <c r="I658" s="16"/>
      <c r="J658" s="91"/>
    </row>
    <row r="659" spans="2:10" ht="14.45" customHeight="1" x14ac:dyDescent="0.2">
      <c r="B659" s="3">
        <f t="shared" si="10"/>
        <v>656</v>
      </c>
      <c r="C659" s="106"/>
      <c r="D659" s="110"/>
      <c r="E659" s="16"/>
      <c r="F659" s="91"/>
      <c r="G659" s="16"/>
      <c r="H659" s="91"/>
      <c r="I659" s="16"/>
      <c r="J659" s="91"/>
    </row>
    <row r="660" spans="2:10" ht="14.45" customHeight="1" x14ac:dyDescent="0.2">
      <c r="B660" s="3">
        <f t="shared" si="10"/>
        <v>657</v>
      </c>
      <c r="C660" s="106"/>
      <c r="D660" s="110"/>
      <c r="E660" s="16"/>
      <c r="F660" s="91"/>
      <c r="G660" s="16"/>
      <c r="H660" s="91"/>
      <c r="I660" s="16"/>
      <c r="J660" s="91"/>
    </row>
    <row r="661" spans="2:10" ht="14.45" customHeight="1" x14ac:dyDescent="0.2">
      <c r="B661" s="3">
        <f t="shared" si="10"/>
        <v>658</v>
      </c>
      <c r="C661" s="106"/>
      <c r="D661" s="110"/>
      <c r="E661" s="16"/>
      <c r="F661" s="91"/>
      <c r="G661" s="16"/>
      <c r="H661" s="91"/>
      <c r="I661" s="16"/>
      <c r="J661" s="91"/>
    </row>
    <row r="662" spans="2:10" ht="14.45" customHeight="1" x14ac:dyDescent="0.2">
      <c r="B662" s="3">
        <f t="shared" si="10"/>
        <v>659</v>
      </c>
      <c r="C662" s="106"/>
      <c r="D662" s="110"/>
      <c r="E662" s="16"/>
      <c r="F662" s="91"/>
      <c r="G662" s="16"/>
      <c r="H662" s="91"/>
      <c r="I662" s="16"/>
      <c r="J662" s="91"/>
    </row>
    <row r="663" spans="2:10" ht="14.45" customHeight="1" x14ac:dyDescent="0.2">
      <c r="B663" s="3">
        <f t="shared" si="10"/>
        <v>660</v>
      </c>
      <c r="C663" s="106"/>
      <c r="D663" s="110"/>
      <c r="E663" s="16"/>
      <c r="F663" s="91"/>
      <c r="G663" s="16"/>
      <c r="H663" s="91"/>
      <c r="I663" s="16"/>
      <c r="J663" s="91"/>
    </row>
    <row r="664" spans="2:10" ht="14.45" customHeight="1" x14ac:dyDescent="0.2">
      <c r="B664" s="3">
        <f t="shared" si="10"/>
        <v>661</v>
      </c>
      <c r="C664" s="106"/>
      <c r="D664" s="110"/>
      <c r="E664" s="16"/>
      <c r="F664" s="91"/>
      <c r="G664" s="16"/>
      <c r="H664" s="91"/>
      <c r="I664" s="16"/>
      <c r="J664" s="91"/>
    </row>
    <row r="665" spans="2:10" ht="14.45" customHeight="1" x14ac:dyDescent="0.2">
      <c r="B665" s="3">
        <f t="shared" si="10"/>
        <v>662</v>
      </c>
      <c r="C665" s="106"/>
      <c r="D665" s="110"/>
      <c r="E665" s="16"/>
      <c r="F665" s="91"/>
      <c r="G665" s="16"/>
      <c r="H665" s="91"/>
      <c r="I665" s="16"/>
      <c r="J665" s="91"/>
    </row>
    <row r="666" spans="2:10" ht="14.45" customHeight="1" x14ac:dyDescent="0.2">
      <c r="B666" s="3">
        <f t="shared" si="10"/>
        <v>663</v>
      </c>
      <c r="C666" s="106"/>
      <c r="D666" s="110"/>
      <c r="E666" s="16"/>
      <c r="F666" s="91"/>
      <c r="G666" s="16"/>
      <c r="H666" s="91"/>
      <c r="I666" s="16"/>
      <c r="J666" s="91"/>
    </row>
    <row r="667" spans="2:10" ht="14.45" customHeight="1" x14ac:dyDescent="0.2">
      <c r="B667" s="3">
        <f t="shared" si="10"/>
        <v>664</v>
      </c>
      <c r="C667" s="106"/>
      <c r="D667" s="110"/>
      <c r="E667" s="16"/>
      <c r="F667" s="91"/>
      <c r="G667" s="16"/>
      <c r="H667" s="91"/>
      <c r="I667" s="16"/>
      <c r="J667" s="91"/>
    </row>
    <row r="668" spans="2:10" ht="14.45" customHeight="1" x14ac:dyDescent="0.2">
      <c r="B668" s="3">
        <f t="shared" si="10"/>
        <v>665</v>
      </c>
      <c r="C668" s="106"/>
      <c r="D668" s="110"/>
      <c r="E668" s="16"/>
      <c r="F668" s="91"/>
      <c r="G668" s="16"/>
      <c r="H668" s="91"/>
      <c r="I668" s="16"/>
      <c r="J668" s="91"/>
    </row>
    <row r="669" spans="2:10" ht="14.45" customHeight="1" x14ac:dyDescent="0.2">
      <c r="B669" s="3">
        <f t="shared" si="10"/>
        <v>666</v>
      </c>
      <c r="C669" s="106"/>
      <c r="D669" s="110"/>
      <c r="E669" s="16"/>
      <c r="F669" s="91"/>
      <c r="G669" s="16"/>
      <c r="H669" s="91"/>
      <c r="I669" s="16"/>
      <c r="J669" s="91"/>
    </row>
    <row r="670" spans="2:10" ht="14.45" customHeight="1" x14ac:dyDescent="0.2">
      <c r="B670" s="3">
        <f t="shared" si="10"/>
        <v>667</v>
      </c>
      <c r="C670" s="106"/>
      <c r="D670" s="110"/>
      <c r="E670" s="16"/>
      <c r="F670" s="91"/>
      <c r="G670" s="16"/>
      <c r="H670" s="91"/>
      <c r="I670" s="16"/>
      <c r="J670" s="91"/>
    </row>
    <row r="671" spans="2:10" ht="14.45" customHeight="1" x14ac:dyDescent="0.2">
      <c r="B671" s="3">
        <f t="shared" si="10"/>
        <v>668</v>
      </c>
      <c r="C671" s="106"/>
      <c r="D671" s="110"/>
      <c r="E671" s="16"/>
      <c r="F671" s="91"/>
      <c r="G671" s="16"/>
      <c r="H671" s="91"/>
      <c r="I671" s="16"/>
      <c r="J671" s="91"/>
    </row>
    <row r="672" spans="2:10" ht="14.45" customHeight="1" x14ac:dyDescent="0.2">
      <c r="B672" s="3">
        <f t="shared" si="10"/>
        <v>669</v>
      </c>
      <c r="C672" s="106"/>
      <c r="D672" s="110"/>
      <c r="E672" s="16"/>
      <c r="F672" s="91"/>
      <c r="G672" s="16"/>
      <c r="H672" s="91"/>
      <c r="I672" s="16"/>
      <c r="J672" s="91"/>
    </row>
    <row r="673" spans="2:10" ht="14.45" customHeight="1" x14ac:dyDescent="0.2">
      <c r="B673" s="3">
        <f t="shared" si="10"/>
        <v>670</v>
      </c>
      <c r="C673" s="106"/>
      <c r="D673" s="110"/>
      <c r="E673" s="16"/>
      <c r="F673" s="91"/>
      <c r="G673" s="16"/>
      <c r="H673" s="91"/>
      <c r="I673" s="16"/>
      <c r="J673" s="91"/>
    </row>
    <row r="674" spans="2:10" ht="14.45" customHeight="1" x14ac:dyDescent="0.2">
      <c r="B674" s="3">
        <f t="shared" si="10"/>
        <v>671</v>
      </c>
      <c r="C674" s="106"/>
      <c r="D674" s="110"/>
      <c r="E674" s="16"/>
      <c r="F674" s="91"/>
      <c r="G674" s="16"/>
      <c r="H674" s="91"/>
      <c r="I674" s="16"/>
      <c r="J674" s="91"/>
    </row>
    <row r="675" spans="2:10" ht="14.45" customHeight="1" x14ac:dyDescent="0.2">
      <c r="B675" s="3">
        <f t="shared" si="10"/>
        <v>672</v>
      </c>
      <c r="C675" s="106"/>
      <c r="D675" s="110"/>
      <c r="E675" s="16"/>
      <c r="F675" s="91"/>
      <c r="G675" s="16"/>
      <c r="H675" s="91"/>
      <c r="I675" s="16"/>
      <c r="J675" s="91"/>
    </row>
    <row r="676" spans="2:10" ht="14.45" customHeight="1" x14ac:dyDescent="0.2">
      <c r="B676" s="3">
        <f t="shared" si="10"/>
        <v>673</v>
      </c>
      <c r="C676" s="106"/>
      <c r="D676" s="110"/>
      <c r="E676" s="16"/>
      <c r="F676" s="91"/>
      <c r="G676" s="16"/>
      <c r="H676" s="91"/>
      <c r="I676" s="16"/>
      <c r="J676" s="91"/>
    </row>
    <row r="677" spans="2:10" ht="14.45" customHeight="1" x14ac:dyDescent="0.2">
      <c r="B677" s="3">
        <f t="shared" si="10"/>
        <v>674</v>
      </c>
      <c r="C677" s="106"/>
      <c r="D677" s="110"/>
      <c r="E677" s="16"/>
      <c r="F677" s="91"/>
      <c r="G677" s="16"/>
      <c r="H677" s="91"/>
      <c r="I677" s="16"/>
      <c r="J677" s="91"/>
    </row>
    <row r="678" spans="2:10" ht="14.45" customHeight="1" x14ac:dyDescent="0.2">
      <c r="B678" s="3">
        <f t="shared" si="10"/>
        <v>675</v>
      </c>
      <c r="C678" s="106"/>
      <c r="D678" s="110"/>
      <c r="E678" s="16"/>
      <c r="F678" s="91"/>
      <c r="G678" s="16"/>
      <c r="H678" s="91"/>
      <c r="I678" s="16"/>
      <c r="J678" s="91"/>
    </row>
    <row r="679" spans="2:10" ht="14.45" customHeight="1" x14ac:dyDescent="0.2">
      <c r="B679" s="3">
        <f t="shared" si="10"/>
        <v>676</v>
      </c>
      <c r="C679" s="106"/>
      <c r="D679" s="110"/>
      <c r="E679" s="16"/>
      <c r="F679" s="91"/>
      <c r="G679" s="16"/>
      <c r="H679" s="91"/>
      <c r="I679" s="16"/>
      <c r="J679" s="91"/>
    </row>
    <row r="680" spans="2:10" ht="14.45" customHeight="1" x14ac:dyDescent="0.2">
      <c r="B680" s="3">
        <f t="shared" si="10"/>
        <v>677</v>
      </c>
      <c r="C680" s="106"/>
      <c r="D680" s="110"/>
      <c r="E680" s="16"/>
      <c r="F680" s="91"/>
      <c r="G680" s="16"/>
      <c r="H680" s="91"/>
      <c r="I680" s="16"/>
      <c r="J680" s="91"/>
    </row>
    <row r="681" spans="2:10" ht="14.45" customHeight="1" x14ac:dyDescent="0.2">
      <c r="B681" s="3">
        <f t="shared" si="10"/>
        <v>678</v>
      </c>
      <c r="C681" s="106"/>
      <c r="D681" s="110"/>
      <c r="E681" s="16"/>
      <c r="F681" s="91"/>
      <c r="G681" s="16"/>
      <c r="H681" s="91"/>
      <c r="I681" s="16"/>
      <c r="J681" s="91"/>
    </row>
    <row r="682" spans="2:10" ht="14.45" customHeight="1" x14ac:dyDescent="0.2">
      <c r="B682" s="3">
        <f t="shared" si="10"/>
        <v>679</v>
      </c>
      <c r="C682" s="106"/>
      <c r="D682" s="110"/>
      <c r="E682" s="16"/>
      <c r="F682" s="91"/>
      <c r="G682" s="16"/>
      <c r="H682" s="91"/>
      <c r="I682" s="16"/>
      <c r="J682" s="91"/>
    </row>
    <row r="683" spans="2:10" ht="14.45" customHeight="1" x14ac:dyDescent="0.2">
      <c r="B683" s="3">
        <f t="shared" si="10"/>
        <v>680</v>
      </c>
      <c r="C683" s="106"/>
      <c r="D683" s="110"/>
      <c r="E683" s="16"/>
      <c r="F683" s="91"/>
      <c r="G683" s="16"/>
      <c r="H683" s="91"/>
      <c r="I683" s="16"/>
      <c r="J683" s="91"/>
    </row>
    <row r="684" spans="2:10" ht="14.45" customHeight="1" x14ac:dyDescent="0.2">
      <c r="B684" s="3">
        <f t="shared" si="10"/>
        <v>681</v>
      </c>
      <c r="C684" s="106"/>
      <c r="D684" s="110"/>
      <c r="E684" s="16"/>
      <c r="F684" s="91"/>
      <c r="G684" s="16"/>
      <c r="H684" s="91"/>
      <c r="I684" s="16"/>
      <c r="J684" s="91"/>
    </row>
    <row r="685" spans="2:10" ht="14.45" customHeight="1" x14ac:dyDescent="0.2">
      <c r="B685" s="3">
        <f t="shared" si="10"/>
        <v>682</v>
      </c>
      <c r="C685" s="106"/>
      <c r="D685" s="110"/>
      <c r="E685" s="16"/>
      <c r="F685" s="91"/>
      <c r="G685" s="16"/>
      <c r="H685" s="91"/>
      <c r="I685" s="16"/>
      <c r="J685" s="91"/>
    </row>
    <row r="686" spans="2:10" ht="14.45" customHeight="1" x14ac:dyDescent="0.2">
      <c r="B686" s="3">
        <f t="shared" si="10"/>
        <v>683</v>
      </c>
      <c r="C686" s="106"/>
      <c r="D686" s="110"/>
      <c r="E686" s="16"/>
      <c r="F686" s="91"/>
      <c r="G686" s="16"/>
      <c r="H686" s="91"/>
      <c r="I686" s="16"/>
      <c r="J686" s="91"/>
    </row>
    <row r="687" spans="2:10" ht="14.45" customHeight="1" x14ac:dyDescent="0.2">
      <c r="B687" s="3">
        <f t="shared" si="10"/>
        <v>684</v>
      </c>
      <c r="C687" s="106"/>
      <c r="D687" s="110"/>
      <c r="E687" s="16"/>
      <c r="F687" s="91"/>
      <c r="G687" s="16"/>
      <c r="H687" s="91"/>
      <c r="I687" s="16"/>
      <c r="J687" s="91"/>
    </row>
    <row r="688" spans="2:10" ht="14.45" customHeight="1" x14ac:dyDescent="0.2">
      <c r="B688" s="3">
        <f t="shared" si="10"/>
        <v>685</v>
      </c>
      <c r="C688" s="106"/>
      <c r="D688" s="110"/>
      <c r="E688" s="16"/>
      <c r="F688" s="91"/>
      <c r="G688" s="16"/>
      <c r="H688" s="91"/>
      <c r="I688" s="16"/>
      <c r="J688" s="91"/>
    </row>
    <row r="689" spans="2:10" ht="14.45" customHeight="1" x14ac:dyDescent="0.2">
      <c r="B689" s="3">
        <f t="shared" si="10"/>
        <v>686</v>
      </c>
      <c r="C689" s="106"/>
      <c r="D689" s="110"/>
      <c r="E689" s="16"/>
      <c r="F689" s="91"/>
      <c r="G689" s="16"/>
      <c r="H689" s="91"/>
      <c r="I689" s="16"/>
      <c r="J689" s="91"/>
    </row>
    <row r="690" spans="2:10" ht="14.45" customHeight="1" x14ac:dyDescent="0.2">
      <c r="B690" s="3">
        <f t="shared" si="10"/>
        <v>687</v>
      </c>
      <c r="C690" s="106"/>
      <c r="D690" s="110"/>
      <c r="E690" s="16"/>
      <c r="F690" s="91"/>
      <c r="G690" s="16"/>
      <c r="H690" s="91"/>
      <c r="I690" s="16"/>
      <c r="J690" s="91"/>
    </row>
    <row r="691" spans="2:10" ht="14.45" customHeight="1" x14ac:dyDescent="0.2">
      <c r="B691" s="3">
        <f t="shared" si="10"/>
        <v>688</v>
      </c>
      <c r="C691" s="106"/>
      <c r="D691" s="110"/>
      <c r="E691" s="16"/>
      <c r="F691" s="91"/>
      <c r="G691" s="16"/>
      <c r="H691" s="91"/>
      <c r="I691" s="16"/>
      <c r="J691" s="91"/>
    </row>
    <row r="692" spans="2:10" ht="14.45" customHeight="1" x14ac:dyDescent="0.2">
      <c r="B692" s="3">
        <f t="shared" si="10"/>
        <v>689</v>
      </c>
      <c r="C692" s="106"/>
      <c r="D692" s="110"/>
      <c r="E692" s="16"/>
      <c r="F692" s="91"/>
      <c r="G692" s="16"/>
      <c r="H692" s="91"/>
      <c r="I692" s="16"/>
      <c r="J692" s="91"/>
    </row>
    <row r="693" spans="2:10" ht="14.45" customHeight="1" x14ac:dyDescent="0.2">
      <c r="B693" s="3">
        <f t="shared" si="10"/>
        <v>690</v>
      </c>
      <c r="C693" s="106"/>
      <c r="D693" s="110"/>
      <c r="E693" s="16"/>
      <c r="F693" s="91"/>
      <c r="G693" s="16"/>
      <c r="H693" s="91"/>
      <c r="I693" s="16"/>
      <c r="J693" s="91"/>
    </row>
    <row r="694" spans="2:10" ht="14.45" customHeight="1" x14ac:dyDescent="0.2">
      <c r="B694" s="3">
        <f t="shared" si="10"/>
        <v>691</v>
      </c>
      <c r="C694" s="106"/>
      <c r="D694" s="110"/>
      <c r="E694" s="16"/>
      <c r="F694" s="91"/>
      <c r="G694" s="16"/>
      <c r="H694" s="91"/>
      <c r="I694" s="16"/>
      <c r="J694" s="91"/>
    </row>
    <row r="695" spans="2:10" ht="14.45" customHeight="1" x14ac:dyDescent="0.2">
      <c r="B695" s="3">
        <f t="shared" si="10"/>
        <v>692</v>
      </c>
      <c r="C695" s="106"/>
      <c r="D695" s="110"/>
      <c r="E695" s="16"/>
      <c r="F695" s="91"/>
      <c r="G695" s="16"/>
      <c r="H695" s="91"/>
      <c r="I695" s="16"/>
      <c r="J695" s="91"/>
    </row>
    <row r="696" spans="2:10" ht="14.45" customHeight="1" x14ac:dyDescent="0.2">
      <c r="B696" s="3">
        <f t="shared" si="10"/>
        <v>693</v>
      </c>
      <c r="C696" s="106"/>
      <c r="D696" s="110"/>
      <c r="E696" s="16"/>
      <c r="F696" s="91"/>
      <c r="G696" s="16"/>
      <c r="H696" s="91"/>
      <c r="I696" s="16"/>
      <c r="J696" s="91"/>
    </row>
    <row r="697" spans="2:10" ht="14.45" customHeight="1" x14ac:dyDescent="0.2">
      <c r="B697" s="3">
        <f t="shared" si="10"/>
        <v>694</v>
      </c>
      <c r="C697" s="106"/>
      <c r="D697" s="110"/>
      <c r="E697" s="16"/>
      <c r="F697" s="91"/>
      <c r="G697" s="16"/>
      <c r="H697" s="91"/>
      <c r="I697" s="16"/>
      <c r="J697" s="91"/>
    </row>
    <row r="698" spans="2:10" ht="14.45" customHeight="1" x14ac:dyDescent="0.2">
      <c r="B698" s="3">
        <f t="shared" si="10"/>
        <v>695</v>
      </c>
      <c r="C698" s="106"/>
      <c r="D698" s="110"/>
      <c r="E698" s="16"/>
      <c r="F698" s="91"/>
      <c r="G698" s="16"/>
      <c r="H698" s="91"/>
      <c r="I698" s="16"/>
      <c r="J698" s="91"/>
    </row>
    <row r="699" spans="2:10" ht="14.45" customHeight="1" x14ac:dyDescent="0.2">
      <c r="B699" s="3">
        <f t="shared" si="10"/>
        <v>696</v>
      </c>
      <c r="C699" s="106"/>
      <c r="D699" s="110"/>
      <c r="E699" s="16"/>
      <c r="F699" s="91"/>
      <c r="G699" s="16"/>
      <c r="H699" s="91"/>
      <c r="I699" s="16"/>
      <c r="J699" s="91"/>
    </row>
    <row r="700" spans="2:10" ht="14.45" customHeight="1" x14ac:dyDescent="0.2">
      <c r="B700" s="3">
        <f t="shared" si="10"/>
        <v>697</v>
      </c>
      <c r="C700" s="106"/>
      <c r="D700" s="110"/>
      <c r="E700" s="17"/>
      <c r="F700" s="91"/>
      <c r="G700" s="17"/>
      <c r="H700" s="91"/>
      <c r="I700" s="17"/>
      <c r="J700" s="91"/>
    </row>
    <row r="701" spans="2:10" ht="14.45" customHeight="1" x14ac:dyDescent="0.2">
      <c r="B701" s="3">
        <f t="shared" si="10"/>
        <v>698</v>
      </c>
      <c r="C701" s="107"/>
      <c r="D701" s="111"/>
      <c r="E701" s="18"/>
      <c r="F701" s="101"/>
      <c r="G701" s="18"/>
      <c r="H701" s="93"/>
      <c r="I701" s="18"/>
      <c r="J701" s="101"/>
    </row>
    <row r="702" spans="2:10" ht="14.45" customHeight="1" x14ac:dyDescent="0.2">
      <c r="B702" s="3">
        <f t="shared" si="10"/>
        <v>699</v>
      </c>
      <c r="C702" s="106"/>
      <c r="D702" s="108" t="s">
        <v>484</v>
      </c>
      <c r="E702" s="15"/>
      <c r="F702" s="92" t="s">
        <v>485</v>
      </c>
      <c r="G702" s="15"/>
      <c r="H702" s="94"/>
      <c r="I702" s="15"/>
      <c r="J702" s="91"/>
    </row>
    <row r="703" spans="2:10" ht="14.45" customHeight="1" x14ac:dyDescent="0.2">
      <c r="B703" s="3">
        <f t="shared" si="10"/>
        <v>700</v>
      </c>
      <c r="C703" s="106"/>
      <c r="D703" s="109"/>
      <c r="E703" s="16"/>
      <c r="F703" s="91"/>
      <c r="G703" s="16"/>
      <c r="H703" s="91"/>
      <c r="I703" s="16"/>
      <c r="J703" s="91"/>
    </row>
    <row r="704" spans="2:10" ht="14.45" customHeight="1" x14ac:dyDescent="0.2">
      <c r="B704" s="3">
        <f t="shared" si="10"/>
        <v>701</v>
      </c>
      <c r="C704" s="106"/>
      <c r="D704" s="109"/>
      <c r="E704" s="16"/>
      <c r="F704" s="91"/>
      <c r="G704" s="16"/>
      <c r="H704" s="91"/>
      <c r="I704" s="16"/>
      <c r="J704" s="91"/>
    </row>
    <row r="705" spans="2:10" ht="14.45" customHeight="1" x14ac:dyDescent="0.2">
      <c r="B705" s="3">
        <f t="shared" si="10"/>
        <v>702</v>
      </c>
      <c r="C705" s="106"/>
      <c r="D705" s="109"/>
      <c r="E705" s="16"/>
      <c r="F705" s="91"/>
      <c r="G705" s="16"/>
      <c r="H705" s="91"/>
      <c r="I705" s="16"/>
      <c r="J705" s="91"/>
    </row>
    <row r="706" spans="2:10" ht="14.45" customHeight="1" x14ac:dyDescent="0.2">
      <c r="B706" s="3">
        <f t="shared" si="10"/>
        <v>703</v>
      </c>
      <c r="C706" s="106"/>
      <c r="D706" s="109"/>
      <c r="E706" s="16"/>
      <c r="F706" s="91"/>
      <c r="G706" s="16"/>
      <c r="H706" s="91"/>
      <c r="I706" s="16"/>
      <c r="J706" s="91"/>
    </row>
    <row r="707" spans="2:10" ht="14.45" customHeight="1" x14ac:dyDescent="0.2">
      <c r="B707" s="3">
        <f t="shared" si="10"/>
        <v>704</v>
      </c>
      <c r="C707" s="106"/>
      <c r="D707" s="109"/>
      <c r="E707" s="16"/>
      <c r="F707" s="91"/>
      <c r="G707" s="16"/>
      <c r="H707" s="91"/>
      <c r="I707" s="16"/>
      <c r="J707" s="91"/>
    </row>
    <row r="708" spans="2:10" ht="14.45" customHeight="1" x14ac:dyDescent="0.2">
      <c r="B708" s="3">
        <f t="shared" si="10"/>
        <v>705</v>
      </c>
      <c r="C708" s="106"/>
      <c r="D708" s="109"/>
      <c r="E708" s="16"/>
      <c r="F708" s="91"/>
      <c r="G708" s="16"/>
      <c r="H708" s="91"/>
      <c r="I708" s="16"/>
      <c r="J708" s="91"/>
    </row>
    <row r="709" spans="2:10" ht="14.45" customHeight="1" x14ac:dyDescent="0.2">
      <c r="B709" s="3">
        <f t="shared" si="10"/>
        <v>706</v>
      </c>
      <c r="C709" s="106"/>
      <c r="D709" s="109"/>
      <c r="E709" s="16"/>
      <c r="F709" s="91"/>
      <c r="G709" s="16"/>
      <c r="H709" s="91"/>
      <c r="I709" s="16"/>
      <c r="J709" s="91"/>
    </row>
    <row r="710" spans="2:10" ht="14.45" customHeight="1" x14ac:dyDescent="0.2">
      <c r="B710" s="3">
        <f t="shared" si="10"/>
        <v>707</v>
      </c>
      <c r="C710" s="106"/>
      <c r="D710" s="109"/>
      <c r="E710" s="16"/>
      <c r="F710" s="91"/>
      <c r="G710" s="16"/>
      <c r="H710" s="91"/>
      <c r="I710" s="16"/>
      <c r="J710" s="91"/>
    </row>
    <row r="711" spans="2:10" ht="14.45" customHeight="1" x14ac:dyDescent="0.2">
      <c r="B711" s="3">
        <f t="shared" si="10"/>
        <v>708</v>
      </c>
      <c r="C711" s="106"/>
      <c r="D711" s="109"/>
      <c r="E711" s="16"/>
      <c r="F711" s="91"/>
      <c r="G711" s="16"/>
      <c r="H711" s="91"/>
      <c r="I711" s="16"/>
      <c r="J711" s="91"/>
    </row>
    <row r="712" spans="2:10" ht="14.45" customHeight="1" x14ac:dyDescent="0.2">
      <c r="B712" s="3">
        <f t="shared" si="10"/>
        <v>709</v>
      </c>
      <c r="C712" s="106"/>
      <c r="D712" s="109"/>
      <c r="E712" s="16"/>
      <c r="F712" s="91"/>
      <c r="G712" s="16"/>
      <c r="H712" s="91"/>
      <c r="I712" s="16"/>
      <c r="J712" s="91"/>
    </row>
    <row r="713" spans="2:10" ht="14.45" customHeight="1" x14ac:dyDescent="0.2">
      <c r="B713" s="3">
        <f t="shared" si="10"/>
        <v>710</v>
      </c>
      <c r="C713" s="106"/>
      <c r="D713" s="109"/>
      <c r="E713" s="16"/>
      <c r="F713" s="91"/>
      <c r="G713" s="16"/>
      <c r="H713" s="91"/>
      <c r="I713" s="16"/>
      <c r="J713" s="91"/>
    </row>
    <row r="714" spans="2:10" ht="14.45" customHeight="1" x14ac:dyDescent="0.2">
      <c r="B714" s="3">
        <f t="shared" si="10"/>
        <v>711</v>
      </c>
      <c r="C714" s="106"/>
      <c r="D714" s="109"/>
      <c r="E714" s="16"/>
      <c r="F714" s="91"/>
      <c r="G714" s="16"/>
      <c r="H714" s="91"/>
      <c r="I714" s="16"/>
      <c r="J714" s="91"/>
    </row>
    <row r="715" spans="2:10" ht="14.45" customHeight="1" x14ac:dyDescent="0.2">
      <c r="B715" s="3">
        <f t="shared" si="10"/>
        <v>712</v>
      </c>
      <c r="C715" s="106"/>
      <c r="D715" s="109"/>
      <c r="E715" s="16"/>
      <c r="F715" s="91"/>
      <c r="G715" s="16"/>
      <c r="H715" s="91"/>
      <c r="I715" s="16"/>
      <c r="J715" s="91"/>
    </row>
    <row r="716" spans="2:10" ht="14.45" customHeight="1" x14ac:dyDescent="0.2">
      <c r="B716" s="3">
        <f t="shared" si="10"/>
        <v>713</v>
      </c>
      <c r="C716" s="106"/>
      <c r="D716" s="109"/>
      <c r="E716" s="16"/>
      <c r="F716" s="91"/>
      <c r="G716" s="16"/>
      <c r="H716" s="91"/>
      <c r="I716" s="16"/>
      <c r="J716" s="91"/>
    </row>
    <row r="717" spans="2:10" ht="14.45" customHeight="1" x14ac:dyDescent="0.2">
      <c r="B717" s="3">
        <f t="shared" si="10"/>
        <v>714</v>
      </c>
      <c r="C717" s="106"/>
      <c r="D717" s="109"/>
      <c r="E717" s="16"/>
      <c r="F717" s="91"/>
      <c r="G717" s="16"/>
      <c r="H717" s="91"/>
      <c r="I717" s="16"/>
      <c r="J717" s="91"/>
    </row>
    <row r="718" spans="2:10" ht="14.45" customHeight="1" x14ac:dyDescent="0.2">
      <c r="B718" s="3">
        <f t="shared" si="10"/>
        <v>715</v>
      </c>
      <c r="C718" s="106"/>
      <c r="D718" s="109"/>
      <c r="E718" s="16"/>
      <c r="F718" s="91"/>
      <c r="G718" s="16"/>
      <c r="H718" s="91"/>
      <c r="I718" s="16"/>
      <c r="J718" s="91"/>
    </row>
    <row r="719" spans="2:10" ht="14.45" customHeight="1" x14ac:dyDescent="0.2">
      <c r="B719" s="3">
        <f t="shared" si="10"/>
        <v>716</v>
      </c>
      <c r="C719" s="106"/>
      <c r="D719" s="109"/>
      <c r="E719" s="16"/>
      <c r="F719" s="91"/>
      <c r="G719" s="16"/>
      <c r="H719" s="91"/>
      <c r="I719" s="16"/>
      <c r="J719" s="91"/>
    </row>
    <row r="720" spans="2:10" ht="14.45" customHeight="1" x14ac:dyDescent="0.2">
      <c r="B720" s="3">
        <f t="shared" si="10"/>
        <v>717</v>
      </c>
      <c r="C720" s="106"/>
      <c r="D720" s="109"/>
      <c r="E720" s="16"/>
      <c r="F720" s="91"/>
      <c r="G720" s="16"/>
      <c r="H720" s="91"/>
      <c r="I720" s="16"/>
      <c r="J720" s="91"/>
    </row>
    <row r="721" spans="2:10" ht="14.45" customHeight="1" x14ac:dyDescent="0.2">
      <c r="B721" s="3">
        <f t="shared" si="10"/>
        <v>718</v>
      </c>
      <c r="C721" s="106"/>
      <c r="D721" s="109"/>
      <c r="E721" s="16"/>
      <c r="F721" s="91"/>
      <c r="G721" s="16"/>
      <c r="H721" s="91"/>
      <c r="I721" s="16"/>
      <c r="J721" s="91"/>
    </row>
    <row r="722" spans="2:10" ht="14.45" customHeight="1" x14ac:dyDescent="0.2">
      <c r="B722" s="3">
        <f t="shared" si="10"/>
        <v>719</v>
      </c>
      <c r="C722" s="106"/>
      <c r="D722" s="109"/>
      <c r="E722" s="16"/>
      <c r="F722" s="91"/>
      <c r="G722" s="16"/>
      <c r="H722" s="91"/>
      <c r="I722" s="16"/>
      <c r="J722" s="91"/>
    </row>
    <row r="723" spans="2:10" ht="14.45" customHeight="1" x14ac:dyDescent="0.2">
      <c r="B723" s="3">
        <f t="shared" si="10"/>
        <v>720</v>
      </c>
      <c r="C723" s="106"/>
      <c r="D723" s="109"/>
      <c r="E723" s="16"/>
      <c r="F723" s="91"/>
      <c r="G723" s="16"/>
      <c r="H723" s="91"/>
      <c r="I723" s="16"/>
      <c r="J723" s="91"/>
    </row>
    <row r="724" spans="2:10" ht="14.45" customHeight="1" x14ac:dyDescent="0.2">
      <c r="B724" s="3">
        <f t="shared" si="10"/>
        <v>721</v>
      </c>
      <c r="C724" s="106"/>
      <c r="D724" s="109"/>
      <c r="E724" s="16"/>
      <c r="F724" s="91"/>
      <c r="G724" s="16"/>
      <c r="H724" s="91"/>
      <c r="I724" s="16"/>
      <c r="J724" s="91"/>
    </row>
    <row r="725" spans="2:10" ht="14.45" customHeight="1" x14ac:dyDescent="0.2">
      <c r="B725" s="3">
        <f t="shared" si="10"/>
        <v>722</v>
      </c>
      <c r="C725" s="106"/>
      <c r="D725" s="109"/>
      <c r="E725" s="16"/>
      <c r="F725" s="91"/>
      <c r="G725" s="16"/>
      <c r="H725" s="91"/>
      <c r="I725" s="16"/>
      <c r="J725" s="91"/>
    </row>
    <row r="726" spans="2:10" ht="14.45" customHeight="1" x14ac:dyDescent="0.2">
      <c r="B726" s="3">
        <f t="shared" si="10"/>
        <v>723</v>
      </c>
      <c r="C726" s="106"/>
      <c r="D726" s="109"/>
      <c r="E726" s="16"/>
      <c r="F726" s="91"/>
      <c r="G726" s="16"/>
      <c r="H726" s="91"/>
      <c r="I726" s="16"/>
      <c r="J726" s="91"/>
    </row>
    <row r="727" spans="2:10" ht="14.45" customHeight="1" x14ac:dyDescent="0.2">
      <c r="B727" s="3">
        <f t="shared" si="10"/>
        <v>724</v>
      </c>
      <c r="C727" s="106"/>
      <c r="D727" s="109"/>
      <c r="E727" s="16"/>
      <c r="F727" s="91"/>
      <c r="G727" s="16"/>
      <c r="H727" s="91"/>
      <c r="I727" s="16"/>
      <c r="J727" s="91"/>
    </row>
    <row r="728" spans="2:10" ht="14.45" customHeight="1" x14ac:dyDescent="0.2">
      <c r="B728" s="3">
        <f t="shared" si="10"/>
        <v>725</v>
      </c>
      <c r="C728" s="106"/>
      <c r="D728" s="109"/>
      <c r="E728" s="16"/>
      <c r="F728" s="91"/>
      <c r="G728" s="16"/>
      <c r="H728" s="91"/>
      <c r="I728" s="16"/>
      <c r="J728" s="91"/>
    </row>
    <row r="729" spans="2:10" ht="14.45" customHeight="1" x14ac:dyDescent="0.2">
      <c r="B729" s="3">
        <f t="shared" si="10"/>
        <v>726</v>
      </c>
      <c r="C729" s="106"/>
      <c r="D729" s="109"/>
      <c r="E729" s="16"/>
      <c r="F729" s="91"/>
      <c r="G729" s="16"/>
      <c r="H729" s="91"/>
      <c r="I729" s="16"/>
      <c r="J729" s="91"/>
    </row>
    <row r="730" spans="2:10" ht="14.45" customHeight="1" x14ac:dyDescent="0.2">
      <c r="B730" s="3">
        <f t="shared" si="10"/>
        <v>727</v>
      </c>
      <c r="C730" s="106"/>
      <c r="D730" s="109"/>
      <c r="E730" s="16"/>
      <c r="F730" s="91"/>
      <c r="G730" s="16"/>
      <c r="H730" s="91"/>
      <c r="I730" s="16"/>
      <c r="J730" s="91"/>
    </row>
    <row r="731" spans="2:10" ht="14.45" customHeight="1" x14ac:dyDescent="0.2">
      <c r="B731" s="3">
        <f t="shared" si="10"/>
        <v>728</v>
      </c>
      <c r="C731" s="106"/>
      <c r="D731" s="109"/>
      <c r="E731" s="16"/>
      <c r="F731" s="91"/>
      <c r="G731" s="16"/>
      <c r="H731" s="91"/>
      <c r="I731" s="16"/>
      <c r="J731" s="91"/>
    </row>
    <row r="732" spans="2:10" ht="14.45" customHeight="1" x14ac:dyDescent="0.2">
      <c r="B732" s="3">
        <f t="shared" si="10"/>
        <v>729</v>
      </c>
      <c r="C732" s="106"/>
      <c r="D732" s="109"/>
      <c r="E732" s="16"/>
      <c r="F732" s="91"/>
      <c r="G732" s="16"/>
      <c r="H732" s="91"/>
      <c r="I732" s="16"/>
      <c r="J732" s="91"/>
    </row>
    <row r="733" spans="2:10" ht="14.45" customHeight="1" x14ac:dyDescent="0.2">
      <c r="B733" s="3">
        <f t="shared" si="10"/>
        <v>730</v>
      </c>
      <c r="C733" s="106"/>
      <c r="D733" s="109"/>
      <c r="E733" s="16"/>
      <c r="F733" s="91"/>
      <c r="G733" s="16"/>
      <c r="H733" s="91"/>
      <c r="I733" s="16"/>
      <c r="J733" s="91"/>
    </row>
    <row r="734" spans="2:10" ht="14.45" customHeight="1" x14ac:dyDescent="0.2">
      <c r="B734" s="3">
        <f t="shared" si="10"/>
        <v>731</v>
      </c>
      <c r="C734" s="106"/>
      <c r="D734" s="109"/>
      <c r="E734" s="16"/>
      <c r="F734" s="91"/>
      <c r="G734" s="16"/>
      <c r="H734" s="91"/>
      <c r="I734" s="16"/>
      <c r="J734" s="91"/>
    </row>
    <row r="735" spans="2:10" ht="14.45" customHeight="1" x14ac:dyDescent="0.2">
      <c r="B735" s="3">
        <f t="shared" si="10"/>
        <v>732</v>
      </c>
      <c r="C735" s="106"/>
      <c r="D735" s="109"/>
      <c r="E735" s="16"/>
      <c r="F735" s="91"/>
      <c r="G735" s="16"/>
      <c r="H735" s="91"/>
      <c r="I735" s="16"/>
      <c r="J735" s="91"/>
    </row>
    <row r="736" spans="2:10" ht="14.45" customHeight="1" x14ac:dyDescent="0.2">
      <c r="B736" s="3">
        <f t="shared" si="10"/>
        <v>733</v>
      </c>
      <c r="C736" s="106"/>
      <c r="D736" s="109"/>
      <c r="E736" s="16"/>
      <c r="F736" s="91"/>
      <c r="G736" s="16"/>
      <c r="H736" s="91"/>
      <c r="I736" s="16"/>
      <c r="J736" s="91"/>
    </row>
    <row r="737" spans="2:10" ht="14.45" customHeight="1" x14ac:dyDescent="0.2">
      <c r="B737" s="3">
        <f t="shared" si="10"/>
        <v>734</v>
      </c>
      <c r="C737" s="106"/>
      <c r="D737" s="109"/>
      <c r="E737" s="16"/>
      <c r="F737" s="91"/>
      <c r="G737" s="16"/>
      <c r="H737" s="91"/>
      <c r="I737" s="16"/>
      <c r="J737" s="91"/>
    </row>
    <row r="738" spans="2:10" ht="14.45" customHeight="1" x14ac:dyDescent="0.2">
      <c r="B738" s="3">
        <f t="shared" si="10"/>
        <v>735</v>
      </c>
      <c r="C738" s="106"/>
      <c r="D738" s="109"/>
      <c r="E738" s="16"/>
      <c r="F738" s="91"/>
      <c r="G738" s="16"/>
      <c r="H738" s="91"/>
      <c r="I738" s="16"/>
      <c r="J738" s="91"/>
    </row>
    <row r="739" spans="2:10" ht="14.45" customHeight="1" x14ac:dyDescent="0.2">
      <c r="B739" s="3">
        <f t="shared" si="10"/>
        <v>736</v>
      </c>
      <c r="C739" s="106"/>
      <c r="D739" s="109"/>
      <c r="E739" s="16"/>
      <c r="F739" s="91"/>
      <c r="G739" s="16"/>
      <c r="H739" s="91"/>
      <c r="I739" s="16"/>
      <c r="J739" s="91"/>
    </row>
    <row r="740" spans="2:10" ht="14.45" customHeight="1" x14ac:dyDescent="0.2">
      <c r="B740" s="3">
        <f t="shared" si="10"/>
        <v>737</v>
      </c>
      <c r="C740" s="106"/>
      <c r="D740" s="109"/>
      <c r="E740" s="16"/>
      <c r="F740" s="91"/>
      <c r="G740" s="16"/>
      <c r="H740" s="91"/>
      <c r="I740" s="16"/>
      <c r="J740" s="91"/>
    </row>
    <row r="741" spans="2:10" ht="14.45" customHeight="1" x14ac:dyDescent="0.2">
      <c r="B741" s="3">
        <f t="shared" si="10"/>
        <v>738</v>
      </c>
      <c r="C741" s="106"/>
      <c r="D741" s="109"/>
      <c r="E741" s="16"/>
      <c r="F741" s="91"/>
      <c r="G741" s="16"/>
      <c r="H741" s="91"/>
      <c r="I741" s="16"/>
      <c r="J741" s="91"/>
    </row>
    <row r="742" spans="2:10" ht="14.45" customHeight="1" x14ac:dyDescent="0.2">
      <c r="B742" s="3">
        <f t="shared" si="10"/>
        <v>739</v>
      </c>
      <c r="C742" s="106"/>
      <c r="D742" s="117"/>
      <c r="E742" s="132"/>
      <c r="F742" s="93"/>
      <c r="G742" s="132"/>
      <c r="H742" s="93"/>
      <c r="I742" s="16"/>
      <c r="J742" s="91"/>
    </row>
    <row r="743" spans="2:10" ht="14.45" customHeight="1" x14ac:dyDescent="0.2">
      <c r="B743" s="3">
        <f t="shared" si="10"/>
        <v>740</v>
      </c>
      <c r="C743" s="106"/>
      <c r="D743" s="109" t="s">
        <v>351</v>
      </c>
      <c r="E743" s="16"/>
      <c r="F743" s="112" t="s">
        <v>392</v>
      </c>
      <c r="G743" s="16"/>
      <c r="H743" s="91"/>
      <c r="I743" s="15"/>
      <c r="J743" s="91"/>
    </row>
    <row r="744" spans="2:10" ht="14.45" customHeight="1" x14ac:dyDescent="0.2">
      <c r="B744" s="3">
        <f t="shared" si="10"/>
        <v>741</v>
      </c>
      <c r="C744" s="106"/>
      <c r="D744" s="109"/>
      <c r="E744" s="16"/>
      <c r="F744" s="91"/>
      <c r="G744" s="16"/>
      <c r="H744" s="91"/>
      <c r="I744" s="16"/>
      <c r="J744" s="91"/>
    </row>
    <row r="745" spans="2:10" ht="14.45" customHeight="1" x14ac:dyDescent="0.2">
      <c r="B745" s="3">
        <f t="shared" si="10"/>
        <v>742</v>
      </c>
      <c r="C745" s="106"/>
      <c r="D745" s="109"/>
      <c r="E745" s="16"/>
      <c r="F745" s="91"/>
      <c r="G745" s="16"/>
      <c r="H745" s="91"/>
      <c r="I745" s="16"/>
      <c r="J745" s="91"/>
    </row>
    <row r="746" spans="2:10" ht="14.45" customHeight="1" x14ac:dyDescent="0.2">
      <c r="B746" s="3">
        <f t="shared" si="10"/>
        <v>743</v>
      </c>
      <c r="C746" s="106"/>
      <c r="D746" s="109"/>
      <c r="E746" s="16"/>
      <c r="F746" s="91"/>
      <c r="G746" s="16"/>
      <c r="H746" s="91"/>
      <c r="I746" s="16"/>
      <c r="J746" s="91"/>
    </row>
    <row r="747" spans="2:10" ht="14.45" customHeight="1" x14ac:dyDescent="0.2">
      <c r="B747" s="3">
        <f t="shared" si="10"/>
        <v>744</v>
      </c>
      <c r="C747" s="106"/>
      <c r="D747" s="109"/>
      <c r="E747" s="16"/>
      <c r="F747" s="91"/>
      <c r="G747" s="16"/>
      <c r="H747" s="91"/>
      <c r="I747" s="16"/>
      <c r="J747" s="91"/>
    </row>
    <row r="748" spans="2:10" ht="14.45" customHeight="1" x14ac:dyDescent="0.2">
      <c r="B748" s="3">
        <f t="shared" si="10"/>
        <v>745</v>
      </c>
      <c r="C748" s="106"/>
      <c r="D748" s="109"/>
      <c r="E748" s="16"/>
      <c r="F748" s="91"/>
      <c r="G748" s="16"/>
      <c r="H748" s="91"/>
      <c r="I748" s="16"/>
      <c r="J748" s="91"/>
    </row>
    <row r="749" spans="2:10" ht="14.45" customHeight="1" x14ac:dyDescent="0.2">
      <c r="B749" s="3">
        <f t="shared" si="10"/>
        <v>746</v>
      </c>
      <c r="C749" s="106"/>
      <c r="D749" s="109"/>
      <c r="E749" s="16"/>
      <c r="F749" s="91"/>
      <c r="G749" s="16"/>
      <c r="H749" s="91"/>
      <c r="I749" s="16"/>
      <c r="J749" s="91"/>
    </row>
    <row r="750" spans="2:10" ht="14.45" customHeight="1" x14ac:dyDescent="0.2">
      <c r="B750" s="3">
        <f t="shared" ref="B750:B813" si="11">ROW()-3</f>
        <v>747</v>
      </c>
      <c r="C750" s="106"/>
      <c r="D750" s="109"/>
      <c r="E750" s="16"/>
      <c r="F750" s="91"/>
      <c r="G750" s="16"/>
      <c r="H750" s="91"/>
      <c r="I750" s="16"/>
      <c r="J750" s="91"/>
    </row>
    <row r="751" spans="2:10" ht="14.45" customHeight="1" x14ac:dyDescent="0.2">
      <c r="B751" s="3">
        <f t="shared" si="11"/>
        <v>748</v>
      </c>
      <c r="C751" s="106"/>
      <c r="D751" s="109"/>
      <c r="E751" s="16"/>
      <c r="F751" s="91"/>
      <c r="G751" s="16"/>
      <c r="H751" s="91"/>
      <c r="I751" s="16"/>
      <c r="J751" s="91"/>
    </row>
    <row r="752" spans="2:10" ht="14.45" customHeight="1" x14ac:dyDescent="0.2">
      <c r="B752" s="3">
        <f t="shared" si="11"/>
        <v>749</v>
      </c>
      <c r="C752" s="106"/>
      <c r="D752" s="109"/>
      <c r="E752" s="16"/>
      <c r="F752" s="91"/>
      <c r="G752" s="16"/>
      <c r="H752" s="91"/>
      <c r="I752" s="16"/>
      <c r="J752" s="91"/>
    </row>
    <row r="753" spans="2:10" ht="14.45" customHeight="1" x14ac:dyDescent="0.2">
      <c r="B753" s="3">
        <f t="shared" si="11"/>
        <v>750</v>
      </c>
      <c r="C753" s="106"/>
      <c r="D753" s="109"/>
      <c r="E753" s="16"/>
      <c r="F753" s="91"/>
      <c r="G753" s="16"/>
      <c r="H753" s="91"/>
      <c r="I753" s="16"/>
      <c r="J753" s="91"/>
    </row>
    <row r="754" spans="2:10" ht="14.45" customHeight="1" x14ac:dyDescent="0.2">
      <c r="B754" s="3">
        <f t="shared" si="11"/>
        <v>751</v>
      </c>
      <c r="C754" s="106"/>
      <c r="D754" s="109"/>
      <c r="E754" s="16"/>
      <c r="F754" s="91"/>
      <c r="G754" s="16"/>
      <c r="H754" s="91"/>
      <c r="I754" s="16"/>
      <c r="J754" s="91"/>
    </row>
    <row r="755" spans="2:10" ht="14.45" customHeight="1" x14ac:dyDescent="0.2">
      <c r="B755" s="3">
        <f t="shared" si="11"/>
        <v>752</v>
      </c>
      <c r="C755" s="106"/>
      <c r="D755" s="109"/>
      <c r="E755" s="16"/>
      <c r="F755" s="91"/>
      <c r="G755" s="16"/>
      <c r="H755" s="91"/>
      <c r="I755" s="16"/>
      <c r="J755" s="91"/>
    </row>
    <row r="756" spans="2:10" ht="14.45" customHeight="1" x14ac:dyDescent="0.2">
      <c r="B756" s="3">
        <f t="shared" si="11"/>
        <v>753</v>
      </c>
      <c r="C756" s="106"/>
      <c r="D756" s="109"/>
      <c r="E756" s="16"/>
      <c r="F756" s="91"/>
      <c r="G756" s="16"/>
      <c r="H756" s="91"/>
      <c r="I756" s="16"/>
      <c r="J756" s="91"/>
    </row>
    <row r="757" spans="2:10" ht="14.45" customHeight="1" x14ac:dyDescent="0.2">
      <c r="B757" s="3">
        <f t="shared" si="11"/>
        <v>754</v>
      </c>
      <c r="C757" s="106"/>
      <c r="D757" s="109"/>
      <c r="E757" s="16"/>
      <c r="F757" s="91"/>
      <c r="G757" s="16"/>
      <c r="H757" s="91"/>
      <c r="I757" s="16"/>
      <c r="J757" s="91"/>
    </row>
    <row r="758" spans="2:10" ht="14.45" customHeight="1" x14ac:dyDescent="0.2">
      <c r="B758" s="3">
        <f t="shared" si="11"/>
        <v>755</v>
      </c>
      <c r="C758" s="106"/>
      <c r="D758" s="109"/>
      <c r="E758" s="16"/>
      <c r="F758" s="91"/>
      <c r="G758" s="16"/>
      <c r="H758" s="91"/>
      <c r="I758" s="16"/>
      <c r="J758" s="91"/>
    </row>
    <row r="759" spans="2:10" ht="14.45" customHeight="1" x14ac:dyDescent="0.2">
      <c r="B759" s="3">
        <f t="shared" si="11"/>
        <v>756</v>
      </c>
      <c r="C759" s="106"/>
      <c r="D759" s="109"/>
      <c r="E759" s="16"/>
      <c r="F759" s="91"/>
      <c r="G759" s="16"/>
      <c r="H759" s="91"/>
      <c r="I759" s="16"/>
      <c r="J759" s="91"/>
    </row>
    <row r="760" spans="2:10" ht="14.45" customHeight="1" x14ac:dyDescent="0.2">
      <c r="B760" s="3">
        <f t="shared" si="11"/>
        <v>757</v>
      </c>
      <c r="C760" s="106"/>
      <c r="D760" s="109"/>
      <c r="E760" s="16"/>
      <c r="F760" s="91"/>
      <c r="G760" s="16"/>
      <c r="H760" s="91"/>
      <c r="I760" s="16"/>
      <c r="J760" s="91"/>
    </row>
    <row r="761" spans="2:10" ht="14.45" customHeight="1" x14ac:dyDescent="0.2">
      <c r="B761" s="3">
        <f t="shared" si="11"/>
        <v>758</v>
      </c>
      <c r="C761" s="106"/>
      <c r="D761" s="109"/>
      <c r="E761" s="16"/>
      <c r="F761" s="91"/>
      <c r="G761" s="16"/>
      <c r="H761" s="91"/>
      <c r="I761" s="16"/>
      <c r="J761" s="91"/>
    </row>
    <row r="762" spans="2:10" ht="14.45" customHeight="1" x14ac:dyDescent="0.2">
      <c r="B762" s="3">
        <f t="shared" si="11"/>
        <v>759</v>
      </c>
      <c r="C762" s="106"/>
      <c r="D762" s="109"/>
      <c r="E762" s="16"/>
      <c r="F762" s="91"/>
      <c r="G762" s="16"/>
      <c r="H762" s="91"/>
      <c r="I762" s="16"/>
      <c r="J762" s="91"/>
    </row>
    <row r="763" spans="2:10" ht="14.45" customHeight="1" x14ac:dyDescent="0.2">
      <c r="B763" s="3">
        <f t="shared" si="11"/>
        <v>760</v>
      </c>
      <c r="C763" s="106"/>
      <c r="D763" s="109"/>
      <c r="E763" s="16"/>
      <c r="F763" s="91"/>
      <c r="G763" s="16"/>
      <c r="H763" s="91"/>
      <c r="I763" s="16"/>
      <c r="J763" s="91"/>
    </row>
    <row r="764" spans="2:10" ht="14.45" customHeight="1" x14ac:dyDescent="0.2">
      <c r="B764" s="3">
        <f t="shared" si="11"/>
        <v>761</v>
      </c>
      <c r="C764" s="106"/>
      <c r="D764" s="109"/>
      <c r="E764" s="16"/>
      <c r="F764" s="91"/>
      <c r="G764" s="16"/>
      <c r="H764" s="91"/>
      <c r="I764" s="16"/>
      <c r="J764" s="91"/>
    </row>
    <row r="765" spans="2:10" ht="14.45" customHeight="1" x14ac:dyDescent="0.2">
      <c r="B765" s="3">
        <f t="shared" si="11"/>
        <v>762</v>
      </c>
      <c r="C765" s="106"/>
      <c r="D765" s="109"/>
      <c r="E765" s="16"/>
      <c r="F765" s="91"/>
      <c r="G765" s="16"/>
      <c r="H765" s="91"/>
      <c r="I765" s="16"/>
      <c r="J765" s="91"/>
    </row>
    <row r="766" spans="2:10" ht="14.45" customHeight="1" x14ac:dyDescent="0.2">
      <c r="B766" s="3">
        <f t="shared" si="11"/>
        <v>763</v>
      </c>
      <c r="C766" s="106"/>
      <c r="D766" s="109"/>
      <c r="E766" s="16"/>
      <c r="F766" s="91"/>
      <c r="G766" s="16"/>
      <c r="H766" s="91"/>
      <c r="I766" s="16"/>
      <c r="J766" s="91"/>
    </row>
    <row r="767" spans="2:10" ht="14.45" customHeight="1" x14ac:dyDescent="0.2">
      <c r="B767" s="3">
        <f t="shared" si="11"/>
        <v>764</v>
      </c>
      <c r="C767" s="106"/>
      <c r="D767" s="109"/>
      <c r="E767" s="16"/>
      <c r="F767" s="91"/>
      <c r="G767" s="16"/>
      <c r="H767" s="91"/>
      <c r="I767" s="16"/>
      <c r="J767" s="91"/>
    </row>
    <row r="768" spans="2:10" ht="14.45" customHeight="1" x14ac:dyDescent="0.2">
      <c r="B768" s="3">
        <f t="shared" si="11"/>
        <v>765</v>
      </c>
      <c r="C768" s="106"/>
      <c r="D768" s="109"/>
      <c r="E768" s="16"/>
      <c r="F768" s="91"/>
      <c r="G768" s="16"/>
      <c r="H768" s="91"/>
      <c r="I768" s="16"/>
      <c r="J768" s="91"/>
    </row>
    <row r="769" spans="2:10" ht="14.45" customHeight="1" x14ac:dyDescent="0.2">
      <c r="B769" s="3">
        <f t="shared" si="11"/>
        <v>766</v>
      </c>
      <c r="C769" s="106"/>
      <c r="D769" s="109"/>
      <c r="E769" s="16"/>
      <c r="F769" s="91"/>
      <c r="G769" s="16"/>
      <c r="H769" s="91"/>
      <c r="I769" s="16"/>
      <c r="J769" s="91"/>
    </row>
    <row r="770" spans="2:10" ht="14.45" customHeight="1" x14ac:dyDescent="0.2">
      <c r="B770" s="3">
        <f t="shared" si="11"/>
        <v>767</v>
      </c>
      <c r="C770" s="106"/>
      <c r="D770" s="109"/>
      <c r="E770" s="16"/>
      <c r="F770" s="91"/>
      <c r="G770" s="16"/>
      <c r="H770" s="91"/>
      <c r="I770" s="16"/>
      <c r="J770" s="91"/>
    </row>
    <row r="771" spans="2:10" ht="14.45" customHeight="1" x14ac:dyDescent="0.2">
      <c r="B771" s="3">
        <f t="shared" si="11"/>
        <v>768</v>
      </c>
      <c r="C771" s="106"/>
      <c r="D771" s="109"/>
      <c r="E771" s="16"/>
      <c r="F771" s="91"/>
      <c r="G771" s="16"/>
      <c r="H771" s="91"/>
      <c r="I771" s="16"/>
      <c r="J771" s="91"/>
    </row>
    <row r="772" spans="2:10" ht="14.45" customHeight="1" x14ac:dyDescent="0.2">
      <c r="B772" s="3">
        <f t="shared" si="11"/>
        <v>769</v>
      </c>
      <c r="C772" s="106"/>
      <c r="D772" s="109"/>
      <c r="E772" s="16"/>
      <c r="F772" s="91"/>
      <c r="G772" s="16"/>
      <c r="H772" s="91"/>
      <c r="I772" s="16"/>
      <c r="J772" s="91"/>
    </row>
    <row r="773" spans="2:10" ht="14.45" customHeight="1" x14ac:dyDescent="0.2">
      <c r="B773" s="3">
        <f t="shared" si="11"/>
        <v>770</v>
      </c>
      <c r="C773" s="106"/>
      <c r="D773" s="109"/>
      <c r="E773" s="16"/>
      <c r="F773" s="91"/>
      <c r="G773" s="16"/>
      <c r="H773" s="91"/>
      <c r="I773" s="16"/>
      <c r="J773" s="91"/>
    </row>
    <row r="774" spans="2:10" ht="14.45" customHeight="1" x14ac:dyDescent="0.2">
      <c r="B774" s="3">
        <f t="shared" si="11"/>
        <v>771</v>
      </c>
      <c r="C774" s="106"/>
      <c r="D774" s="109"/>
      <c r="E774" s="16"/>
      <c r="F774" s="91"/>
      <c r="G774" s="16"/>
      <c r="H774" s="91"/>
      <c r="I774" s="16"/>
      <c r="J774" s="91"/>
    </row>
    <row r="775" spans="2:10" ht="14.45" customHeight="1" x14ac:dyDescent="0.2">
      <c r="B775" s="3">
        <f t="shared" si="11"/>
        <v>772</v>
      </c>
      <c r="C775" s="106"/>
      <c r="D775" s="109"/>
      <c r="E775" s="16"/>
      <c r="F775" s="91"/>
      <c r="G775" s="16"/>
      <c r="H775" s="91"/>
      <c r="I775" s="16"/>
      <c r="J775" s="91"/>
    </row>
    <row r="776" spans="2:10" ht="14.45" customHeight="1" x14ac:dyDescent="0.2">
      <c r="B776" s="3">
        <f t="shared" si="11"/>
        <v>773</v>
      </c>
      <c r="C776" s="106"/>
      <c r="D776" s="109"/>
      <c r="E776" s="16"/>
      <c r="F776" s="91"/>
      <c r="G776" s="16"/>
      <c r="H776" s="91"/>
      <c r="I776" s="16"/>
      <c r="J776" s="91"/>
    </row>
    <row r="777" spans="2:10" ht="14.45" customHeight="1" x14ac:dyDescent="0.2">
      <c r="B777" s="3">
        <f t="shared" si="11"/>
        <v>774</v>
      </c>
      <c r="C777" s="106"/>
      <c r="D777" s="109"/>
      <c r="E777" s="16"/>
      <c r="F777" s="91"/>
      <c r="G777" s="16"/>
      <c r="H777" s="91"/>
      <c r="I777" s="16"/>
      <c r="J777" s="91"/>
    </row>
    <row r="778" spans="2:10" ht="14.45" customHeight="1" x14ac:dyDescent="0.2">
      <c r="B778" s="3">
        <f t="shared" si="11"/>
        <v>775</v>
      </c>
      <c r="C778" s="106"/>
      <c r="D778" s="109"/>
      <c r="E778" s="16"/>
      <c r="F778" s="91"/>
      <c r="G778" s="16"/>
      <c r="H778" s="91"/>
      <c r="I778" s="16"/>
      <c r="J778" s="91"/>
    </row>
    <row r="779" spans="2:10" ht="14.45" customHeight="1" x14ac:dyDescent="0.2">
      <c r="B779" s="3">
        <f t="shared" si="11"/>
        <v>776</v>
      </c>
      <c r="C779" s="106"/>
      <c r="D779" s="109"/>
      <c r="E779" s="16"/>
      <c r="F779" s="91"/>
      <c r="G779" s="16"/>
      <c r="H779" s="91"/>
      <c r="I779" s="16"/>
      <c r="J779" s="91"/>
    </row>
    <row r="780" spans="2:10" ht="14.45" customHeight="1" x14ac:dyDescent="0.2">
      <c r="B780" s="3">
        <f t="shared" si="11"/>
        <v>777</v>
      </c>
      <c r="C780" s="106"/>
      <c r="D780" s="109"/>
      <c r="E780" s="16"/>
      <c r="F780" s="91"/>
      <c r="G780" s="16"/>
      <c r="H780" s="91"/>
      <c r="I780" s="16"/>
      <c r="J780" s="91"/>
    </row>
    <row r="781" spans="2:10" ht="14.45" customHeight="1" x14ac:dyDescent="0.2">
      <c r="B781" s="3">
        <f t="shared" si="11"/>
        <v>778</v>
      </c>
      <c r="C781" s="106"/>
      <c r="D781" s="109"/>
      <c r="E781" s="16"/>
      <c r="F781" s="91"/>
      <c r="G781" s="16"/>
      <c r="H781" s="91"/>
      <c r="I781" s="16"/>
      <c r="J781" s="91"/>
    </row>
    <row r="782" spans="2:10" ht="14.45" customHeight="1" x14ac:dyDescent="0.2">
      <c r="B782" s="3">
        <f t="shared" si="11"/>
        <v>779</v>
      </c>
      <c r="C782" s="106"/>
      <c r="D782" s="109"/>
      <c r="E782" s="16"/>
      <c r="F782" s="91"/>
      <c r="G782" s="16"/>
      <c r="H782" s="91"/>
      <c r="I782" s="16"/>
      <c r="J782" s="91"/>
    </row>
    <row r="783" spans="2:10" ht="14.45" customHeight="1" x14ac:dyDescent="0.2">
      <c r="B783" s="3">
        <f t="shared" si="11"/>
        <v>780</v>
      </c>
      <c r="C783" s="106"/>
      <c r="D783" s="109"/>
      <c r="E783" s="16"/>
      <c r="F783" s="91"/>
      <c r="G783" s="16"/>
      <c r="H783" s="91"/>
      <c r="I783" s="16"/>
      <c r="J783" s="91"/>
    </row>
    <row r="784" spans="2:10" ht="14.45" customHeight="1" x14ac:dyDescent="0.2">
      <c r="B784" s="3">
        <f t="shared" si="11"/>
        <v>781</v>
      </c>
      <c r="C784" s="106"/>
      <c r="D784" s="109"/>
      <c r="E784" s="16"/>
      <c r="F784" s="91"/>
      <c r="G784" s="16"/>
      <c r="H784" s="91"/>
      <c r="I784" s="16"/>
      <c r="J784" s="91"/>
    </row>
    <row r="785" spans="2:10" ht="14.45" customHeight="1" x14ac:dyDescent="0.2">
      <c r="B785" s="3">
        <f t="shared" si="11"/>
        <v>782</v>
      </c>
      <c r="C785" s="106"/>
      <c r="D785" s="109"/>
      <c r="E785" s="16"/>
      <c r="F785" s="91"/>
      <c r="G785" s="16"/>
      <c r="H785" s="91"/>
      <c r="I785" s="16"/>
      <c r="J785" s="91"/>
    </row>
    <row r="786" spans="2:10" ht="14.45" customHeight="1" x14ac:dyDescent="0.2">
      <c r="B786" s="3">
        <f t="shared" si="11"/>
        <v>783</v>
      </c>
      <c r="C786" s="106"/>
      <c r="D786" s="109"/>
      <c r="E786" s="16"/>
      <c r="F786" s="91"/>
      <c r="G786" s="16"/>
      <c r="H786" s="91"/>
      <c r="I786" s="16"/>
      <c r="J786" s="91"/>
    </row>
    <row r="787" spans="2:10" ht="14.45" customHeight="1" x14ac:dyDescent="0.2">
      <c r="B787" s="3">
        <f t="shared" si="11"/>
        <v>784</v>
      </c>
      <c r="C787" s="106"/>
      <c r="D787" s="109"/>
      <c r="E787" s="16"/>
      <c r="F787" s="91"/>
      <c r="G787" s="16"/>
      <c r="H787" s="91"/>
      <c r="I787" s="16"/>
      <c r="J787" s="91"/>
    </row>
    <row r="788" spans="2:10" ht="14.45" customHeight="1" x14ac:dyDescent="0.2">
      <c r="B788" s="3">
        <f t="shared" si="11"/>
        <v>785</v>
      </c>
      <c r="C788" s="106"/>
      <c r="D788" s="109"/>
      <c r="E788" s="16"/>
      <c r="F788" s="91"/>
      <c r="G788" s="16"/>
      <c r="H788" s="91"/>
      <c r="I788" s="16"/>
      <c r="J788" s="91"/>
    </row>
    <row r="789" spans="2:10" ht="14.45" customHeight="1" x14ac:dyDescent="0.2">
      <c r="B789" s="3">
        <f t="shared" si="11"/>
        <v>786</v>
      </c>
      <c r="C789" s="106"/>
      <c r="D789" s="109"/>
      <c r="E789" s="16"/>
      <c r="F789" s="91"/>
      <c r="G789" s="16"/>
      <c r="H789" s="91"/>
      <c r="I789" s="16"/>
      <c r="J789" s="91"/>
    </row>
    <row r="790" spans="2:10" ht="14.45" customHeight="1" x14ac:dyDescent="0.2">
      <c r="B790" s="3">
        <f t="shared" si="11"/>
        <v>787</v>
      </c>
      <c r="C790" s="106"/>
      <c r="D790" s="109"/>
      <c r="E790" s="16"/>
      <c r="F790" s="91"/>
      <c r="G790" s="16"/>
      <c r="H790" s="91"/>
      <c r="I790" s="16"/>
      <c r="J790" s="91"/>
    </row>
    <row r="791" spans="2:10" ht="14.45" customHeight="1" x14ac:dyDescent="0.2">
      <c r="B791" s="3">
        <f t="shared" si="11"/>
        <v>788</v>
      </c>
      <c r="C791" s="106"/>
      <c r="D791" s="109"/>
      <c r="E791" s="16"/>
      <c r="F791" s="91"/>
      <c r="G791" s="16"/>
      <c r="H791" s="91"/>
      <c r="I791" s="16"/>
      <c r="J791" s="91"/>
    </row>
    <row r="792" spans="2:10" ht="14.45" customHeight="1" x14ac:dyDescent="0.2">
      <c r="B792" s="3">
        <f t="shared" si="11"/>
        <v>789</v>
      </c>
      <c r="C792" s="106"/>
      <c r="D792" s="109"/>
      <c r="E792" s="16"/>
      <c r="F792" s="91"/>
      <c r="G792" s="16"/>
      <c r="H792" s="91"/>
      <c r="I792" s="16"/>
      <c r="J792" s="91"/>
    </row>
    <row r="793" spans="2:10" ht="14.45" customHeight="1" x14ac:dyDescent="0.2">
      <c r="B793" s="3">
        <f t="shared" si="11"/>
        <v>790</v>
      </c>
      <c r="C793" s="106"/>
      <c r="D793" s="109"/>
      <c r="E793" s="16"/>
      <c r="F793" s="91"/>
      <c r="G793" s="16"/>
      <c r="H793" s="91"/>
      <c r="I793" s="16"/>
      <c r="J793" s="91"/>
    </row>
    <row r="794" spans="2:10" ht="14.45" customHeight="1" x14ac:dyDescent="0.2">
      <c r="B794" s="3">
        <f t="shared" si="11"/>
        <v>791</v>
      </c>
      <c r="C794" s="106"/>
      <c r="D794" s="109"/>
      <c r="E794" s="16"/>
      <c r="F794" s="91"/>
      <c r="G794" s="16"/>
      <c r="H794" s="91"/>
      <c r="I794" s="16"/>
      <c r="J794" s="91"/>
    </row>
    <row r="795" spans="2:10" ht="14.45" customHeight="1" x14ac:dyDescent="0.2">
      <c r="B795" s="3">
        <f t="shared" si="11"/>
        <v>792</v>
      </c>
      <c r="C795" s="106"/>
      <c r="D795" s="109"/>
      <c r="E795" s="16"/>
      <c r="F795" s="91"/>
      <c r="G795" s="16"/>
      <c r="H795" s="91"/>
      <c r="I795" s="16"/>
      <c r="J795" s="91"/>
    </row>
    <row r="796" spans="2:10" ht="14.45" customHeight="1" x14ac:dyDescent="0.2">
      <c r="B796" s="3">
        <f t="shared" si="11"/>
        <v>793</v>
      </c>
      <c r="C796" s="106"/>
      <c r="D796" s="109"/>
      <c r="E796" s="16"/>
      <c r="F796" s="91"/>
      <c r="G796" s="16"/>
      <c r="H796" s="91"/>
      <c r="I796" s="16"/>
      <c r="J796" s="91"/>
    </row>
    <row r="797" spans="2:10" ht="14.45" customHeight="1" x14ac:dyDescent="0.2">
      <c r="B797" s="3">
        <f t="shared" si="11"/>
        <v>794</v>
      </c>
      <c r="C797" s="106"/>
      <c r="D797" s="109"/>
      <c r="E797" s="16"/>
      <c r="F797" s="91"/>
      <c r="G797" s="16"/>
      <c r="H797" s="91"/>
      <c r="I797" s="16"/>
      <c r="J797" s="91"/>
    </row>
    <row r="798" spans="2:10" ht="14.45" customHeight="1" x14ac:dyDescent="0.2">
      <c r="B798" s="3">
        <f t="shared" si="11"/>
        <v>795</v>
      </c>
      <c r="C798" s="106"/>
      <c r="D798" s="110"/>
      <c r="E798" s="16"/>
      <c r="F798" s="91"/>
      <c r="G798" s="16"/>
      <c r="H798" s="91"/>
      <c r="I798" s="16"/>
      <c r="J798" s="91"/>
    </row>
    <row r="799" spans="2:10" ht="14.45" customHeight="1" x14ac:dyDescent="0.2">
      <c r="B799" s="3">
        <f t="shared" si="11"/>
        <v>796</v>
      </c>
      <c r="C799" s="106"/>
      <c r="D799" s="110"/>
      <c r="E799" s="16"/>
      <c r="F799" s="91"/>
      <c r="G799" s="16"/>
      <c r="H799" s="91"/>
      <c r="I799" s="16"/>
      <c r="J799" s="91"/>
    </row>
    <row r="800" spans="2:10" ht="14.45" customHeight="1" x14ac:dyDescent="0.2">
      <c r="B800" s="3">
        <f t="shared" si="11"/>
        <v>797</v>
      </c>
      <c r="C800" s="106"/>
      <c r="D800" s="110"/>
      <c r="E800" s="16"/>
      <c r="F800" s="91"/>
      <c r="G800" s="16"/>
      <c r="H800" s="91"/>
      <c r="I800" s="16"/>
      <c r="J800" s="91"/>
    </row>
    <row r="801" spans="2:10" ht="14.45" customHeight="1" x14ac:dyDescent="0.2">
      <c r="B801" s="3">
        <f t="shared" si="11"/>
        <v>798</v>
      </c>
      <c r="C801" s="106"/>
      <c r="D801" s="110"/>
      <c r="E801" s="16"/>
      <c r="F801" s="91"/>
      <c r="G801" s="16"/>
      <c r="H801" s="91"/>
      <c r="I801" s="16"/>
      <c r="J801" s="91"/>
    </row>
    <row r="802" spans="2:10" ht="14.45" customHeight="1" x14ac:dyDescent="0.2">
      <c r="B802" s="3">
        <f t="shared" si="11"/>
        <v>799</v>
      </c>
      <c r="C802" s="106"/>
      <c r="D802" s="110"/>
      <c r="E802" s="16"/>
      <c r="F802" s="91"/>
      <c r="G802" s="16"/>
      <c r="H802" s="91"/>
      <c r="I802" s="16"/>
      <c r="J802" s="91"/>
    </row>
    <row r="803" spans="2:10" ht="14.45" customHeight="1" x14ac:dyDescent="0.2">
      <c r="B803" s="3">
        <f t="shared" si="11"/>
        <v>800</v>
      </c>
      <c r="C803" s="106"/>
      <c r="D803" s="110"/>
      <c r="E803" s="16"/>
      <c r="F803" s="91"/>
      <c r="G803" s="16"/>
      <c r="H803" s="91"/>
      <c r="I803" s="16"/>
      <c r="J803" s="91"/>
    </row>
    <row r="804" spans="2:10" ht="14.45" customHeight="1" x14ac:dyDescent="0.2">
      <c r="B804" s="3">
        <f t="shared" si="11"/>
        <v>801</v>
      </c>
      <c r="C804" s="106"/>
      <c r="D804" s="110"/>
      <c r="E804" s="16"/>
      <c r="F804" s="91"/>
      <c r="G804" s="16"/>
      <c r="H804" s="91"/>
      <c r="I804" s="16"/>
      <c r="J804" s="91"/>
    </row>
    <row r="805" spans="2:10" ht="14.45" customHeight="1" x14ac:dyDescent="0.2">
      <c r="B805" s="3">
        <f t="shared" si="11"/>
        <v>802</v>
      </c>
      <c r="C805" s="106"/>
      <c r="D805" s="110"/>
      <c r="E805" s="16"/>
      <c r="F805" s="91"/>
      <c r="G805" s="16"/>
      <c r="H805" s="91"/>
      <c r="I805" s="16"/>
      <c r="J805" s="91"/>
    </row>
    <row r="806" spans="2:10" ht="14.45" customHeight="1" x14ac:dyDescent="0.2">
      <c r="B806" s="3">
        <f t="shared" si="11"/>
        <v>803</v>
      </c>
      <c r="C806" s="106"/>
      <c r="D806" s="110"/>
      <c r="E806" s="16"/>
      <c r="F806" s="91"/>
      <c r="G806" s="16"/>
      <c r="H806" s="91"/>
      <c r="I806" s="16"/>
      <c r="J806" s="91"/>
    </row>
    <row r="807" spans="2:10" ht="14.45" customHeight="1" x14ac:dyDescent="0.2">
      <c r="B807" s="3">
        <f t="shared" si="11"/>
        <v>804</v>
      </c>
      <c r="C807" s="106"/>
      <c r="D807" s="110"/>
      <c r="E807" s="16"/>
      <c r="F807" s="91"/>
      <c r="G807" s="16"/>
      <c r="H807" s="91"/>
      <c r="I807" s="16"/>
      <c r="J807" s="91"/>
    </row>
    <row r="808" spans="2:10" ht="14.45" customHeight="1" x14ac:dyDescent="0.2">
      <c r="B808" s="3">
        <f t="shared" si="11"/>
        <v>805</v>
      </c>
      <c r="C808" s="106"/>
      <c r="D808" s="110"/>
      <c r="E808" s="16"/>
      <c r="F808" s="91"/>
      <c r="G808" s="16"/>
      <c r="H808" s="91"/>
      <c r="I808" s="16"/>
      <c r="J808" s="91"/>
    </row>
    <row r="809" spans="2:10" ht="14.45" customHeight="1" x14ac:dyDescent="0.2">
      <c r="B809" s="3">
        <f t="shared" si="11"/>
        <v>806</v>
      </c>
      <c r="C809" s="106"/>
      <c r="D809" s="110"/>
      <c r="E809" s="16"/>
      <c r="F809" s="91"/>
      <c r="G809" s="16"/>
      <c r="H809" s="91"/>
      <c r="I809" s="16"/>
      <c r="J809" s="91"/>
    </row>
    <row r="810" spans="2:10" ht="14.45" customHeight="1" x14ac:dyDescent="0.2">
      <c r="B810" s="3">
        <f t="shared" si="11"/>
        <v>807</v>
      </c>
      <c r="C810" s="106"/>
      <c r="D810" s="110"/>
      <c r="E810" s="16"/>
      <c r="F810" s="91"/>
      <c r="G810" s="16"/>
      <c r="H810" s="91"/>
      <c r="I810" s="16"/>
      <c r="J810" s="91"/>
    </row>
    <row r="811" spans="2:10" ht="14.45" customHeight="1" x14ac:dyDescent="0.2">
      <c r="B811" s="3">
        <f t="shared" si="11"/>
        <v>808</v>
      </c>
      <c r="C811" s="106"/>
      <c r="D811" s="110"/>
      <c r="E811" s="16"/>
      <c r="F811" s="91"/>
      <c r="G811" s="16"/>
      <c r="H811" s="91"/>
      <c r="I811" s="16"/>
      <c r="J811" s="91"/>
    </row>
    <row r="812" spans="2:10" ht="14.45" customHeight="1" x14ac:dyDescent="0.2">
      <c r="B812" s="3">
        <f t="shared" si="11"/>
        <v>809</v>
      </c>
      <c r="C812" s="106"/>
      <c r="D812" s="110"/>
      <c r="E812" s="16"/>
      <c r="F812" s="91"/>
      <c r="G812" s="16"/>
      <c r="H812" s="91"/>
      <c r="I812" s="16"/>
      <c r="J812" s="91"/>
    </row>
    <row r="813" spans="2:10" ht="14.45" customHeight="1" x14ac:dyDescent="0.2">
      <c r="B813" s="3">
        <f t="shared" si="11"/>
        <v>810</v>
      </c>
      <c r="C813" s="106"/>
      <c r="D813" s="110"/>
      <c r="E813" s="16"/>
      <c r="F813" s="91"/>
      <c r="G813" s="16"/>
      <c r="H813" s="91"/>
      <c r="I813" s="16"/>
      <c r="J813" s="91"/>
    </row>
    <row r="814" spans="2:10" ht="14.45" customHeight="1" x14ac:dyDescent="0.2">
      <c r="B814" s="3">
        <f t="shared" ref="B814:B877" si="12">ROW()-3</f>
        <v>811</v>
      </c>
      <c r="C814" s="106"/>
      <c r="D814" s="110"/>
      <c r="E814" s="16"/>
      <c r="F814" s="91"/>
      <c r="G814" s="16"/>
      <c r="H814" s="91"/>
      <c r="I814" s="16"/>
      <c r="J814" s="91"/>
    </row>
    <row r="815" spans="2:10" ht="14.45" customHeight="1" x14ac:dyDescent="0.2">
      <c r="B815" s="3">
        <f t="shared" si="12"/>
        <v>812</v>
      </c>
      <c r="C815" s="106"/>
      <c r="D815" s="110"/>
      <c r="E815" s="16"/>
      <c r="F815" s="91"/>
      <c r="G815" s="16"/>
      <c r="H815" s="91"/>
      <c r="I815" s="16"/>
      <c r="J815" s="91"/>
    </row>
    <row r="816" spans="2:10" ht="14.45" customHeight="1" x14ac:dyDescent="0.2">
      <c r="B816" s="3">
        <f t="shared" si="12"/>
        <v>813</v>
      </c>
      <c r="C816" s="106"/>
      <c r="D816" s="110"/>
      <c r="E816" s="16"/>
      <c r="F816" s="91"/>
      <c r="G816" s="16"/>
      <c r="H816" s="91"/>
      <c r="I816" s="16"/>
      <c r="J816" s="91"/>
    </row>
    <row r="817" spans="2:10" ht="14.45" customHeight="1" x14ac:dyDescent="0.2">
      <c r="B817" s="3">
        <f t="shared" si="12"/>
        <v>814</v>
      </c>
      <c r="C817" s="106"/>
      <c r="D817" s="110"/>
      <c r="E817" s="16"/>
      <c r="F817" s="91"/>
      <c r="G817" s="16"/>
      <c r="H817" s="91"/>
      <c r="I817" s="16"/>
      <c r="J817" s="91"/>
    </row>
    <row r="818" spans="2:10" ht="14.45" customHeight="1" x14ac:dyDescent="0.2">
      <c r="B818" s="3">
        <f t="shared" si="12"/>
        <v>815</v>
      </c>
      <c r="C818" s="106"/>
      <c r="D818" s="110"/>
      <c r="E818" s="16"/>
      <c r="F818" s="91"/>
      <c r="G818" s="16"/>
      <c r="H818" s="91"/>
      <c r="I818" s="16"/>
      <c r="J818" s="91"/>
    </row>
    <row r="819" spans="2:10" ht="14.45" customHeight="1" x14ac:dyDescent="0.2">
      <c r="B819" s="3">
        <f t="shared" si="12"/>
        <v>816</v>
      </c>
      <c r="C819" s="106"/>
      <c r="D819" s="110"/>
      <c r="E819" s="16"/>
      <c r="F819" s="91"/>
      <c r="G819" s="16"/>
      <c r="H819" s="91"/>
      <c r="I819" s="16"/>
      <c r="J819" s="91"/>
    </row>
    <row r="820" spans="2:10" ht="14.45" customHeight="1" x14ac:dyDescent="0.2">
      <c r="B820" s="3">
        <f t="shared" si="12"/>
        <v>817</v>
      </c>
      <c r="C820" s="106"/>
      <c r="D820" s="110"/>
      <c r="E820" s="16"/>
      <c r="F820" s="91"/>
      <c r="G820" s="16"/>
      <c r="H820" s="91"/>
      <c r="I820" s="16"/>
      <c r="J820" s="91"/>
    </row>
    <row r="821" spans="2:10" ht="14.45" customHeight="1" x14ac:dyDescent="0.2">
      <c r="B821" s="3">
        <f t="shared" si="12"/>
        <v>818</v>
      </c>
      <c r="C821" s="106"/>
      <c r="D821" s="110"/>
      <c r="E821" s="16"/>
      <c r="F821" s="91"/>
      <c r="G821" s="16"/>
      <c r="H821" s="91"/>
      <c r="I821" s="16"/>
      <c r="J821" s="91"/>
    </row>
    <row r="822" spans="2:10" ht="14.45" customHeight="1" x14ac:dyDescent="0.2">
      <c r="B822" s="3">
        <f t="shared" si="12"/>
        <v>819</v>
      </c>
      <c r="C822" s="106"/>
      <c r="D822" s="110"/>
      <c r="E822" s="16"/>
      <c r="F822" s="91"/>
      <c r="G822" s="16"/>
      <c r="H822" s="91"/>
      <c r="I822" s="16"/>
      <c r="J822" s="91"/>
    </row>
    <row r="823" spans="2:10" ht="14.45" customHeight="1" x14ac:dyDescent="0.2">
      <c r="B823" s="3">
        <f t="shared" si="12"/>
        <v>820</v>
      </c>
      <c r="C823" s="106"/>
      <c r="D823" s="110"/>
      <c r="E823" s="16"/>
      <c r="F823" s="91"/>
      <c r="G823" s="16"/>
      <c r="H823" s="91"/>
      <c r="I823" s="16"/>
      <c r="J823" s="91"/>
    </row>
    <row r="824" spans="2:10" ht="14.45" customHeight="1" x14ac:dyDescent="0.2">
      <c r="B824" s="3">
        <f t="shared" si="12"/>
        <v>821</v>
      </c>
      <c r="C824" s="106"/>
      <c r="D824" s="110"/>
      <c r="E824" s="16"/>
      <c r="F824" s="91"/>
      <c r="G824" s="16"/>
      <c r="H824" s="91"/>
      <c r="I824" s="16"/>
      <c r="J824" s="91"/>
    </row>
    <row r="825" spans="2:10" ht="14.45" customHeight="1" x14ac:dyDescent="0.2">
      <c r="B825" s="3">
        <f t="shared" si="12"/>
        <v>822</v>
      </c>
      <c r="C825" s="106"/>
      <c r="D825" s="110"/>
      <c r="E825" s="16"/>
      <c r="F825" s="91"/>
      <c r="G825" s="16"/>
      <c r="H825" s="91"/>
      <c r="I825" s="16"/>
      <c r="J825" s="91"/>
    </row>
    <row r="826" spans="2:10" ht="14.45" customHeight="1" x14ac:dyDescent="0.2">
      <c r="B826" s="3">
        <f t="shared" si="12"/>
        <v>823</v>
      </c>
      <c r="C826" s="106"/>
      <c r="D826" s="110"/>
      <c r="E826" s="16"/>
      <c r="F826" s="91"/>
      <c r="G826" s="16"/>
      <c r="H826" s="91"/>
      <c r="I826" s="16"/>
      <c r="J826" s="91"/>
    </row>
    <row r="827" spans="2:10" ht="14.45" customHeight="1" x14ac:dyDescent="0.2">
      <c r="B827" s="3">
        <f t="shared" si="12"/>
        <v>824</v>
      </c>
      <c r="C827" s="106"/>
      <c r="D827" s="110"/>
      <c r="E827" s="16"/>
      <c r="F827" s="91"/>
      <c r="G827" s="16"/>
      <c r="H827" s="91"/>
      <c r="I827" s="16"/>
      <c r="J827" s="91"/>
    </row>
    <row r="828" spans="2:10" ht="14.45" customHeight="1" x14ac:dyDescent="0.2">
      <c r="B828" s="3">
        <f t="shared" si="12"/>
        <v>825</v>
      </c>
      <c r="C828" s="106"/>
      <c r="D828" s="110"/>
      <c r="E828" s="16"/>
      <c r="F828" s="91"/>
      <c r="G828" s="16"/>
      <c r="H828" s="91"/>
      <c r="I828" s="16"/>
      <c r="J828" s="91"/>
    </row>
    <row r="829" spans="2:10" ht="14.45" customHeight="1" x14ac:dyDescent="0.2">
      <c r="B829" s="3">
        <f t="shared" si="12"/>
        <v>826</v>
      </c>
      <c r="C829" s="106"/>
      <c r="D829" s="110"/>
      <c r="E829" s="16"/>
      <c r="F829" s="91"/>
      <c r="G829" s="16"/>
      <c r="H829" s="91"/>
      <c r="I829" s="16"/>
      <c r="J829" s="91"/>
    </row>
    <row r="830" spans="2:10" ht="14.45" customHeight="1" x14ac:dyDescent="0.2">
      <c r="B830" s="3">
        <f t="shared" si="12"/>
        <v>827</v>
      </c>
      <c r="C830" s="106"/>
      <c r="D830" s="110"/>
      <c r="E830" s="16"/>
      <c r="F830" s="91"/>
      <c r="G830" s="16"/>
      <c r="H830" s="91"/>
      <c r="I830" s="16"/>
      <c r="J830" s="91"/>
    </row>
    <row r="831" spans="2:10" ht="14.45" customHeight="1" x14ac:dyDescent="0.2">
      <c r="B831" s="3">
        <f t="shared" si="12"/>
        <v>828</v>
      </c>
      <c r="C831" s="106"/>
      <c r="D831" s="110"/>
      <c r="E831" s="16"/>
      <c r="F831" s="91"/>
      <c r="G831" s="16"/>
      <c r="H831" s="91"/>
      <c r="I831" s="16"/>
      <c r="J831" s="91"/>
    </row>
    <row r="832" spans="2:10" ht="14.45" customHeight="1" x14ac:dyDescent="0.2">
      <c r="B832" s="3">
        <f t="shared" si="12"/>
        <v>829</v>
      </c>
      <c r="C832" s="106"/>
      <c r="D832" s="110"/>
      <c r="E832" s="16"/>
      <c r="F832" s="91"/>
      <c r="G832" s="16"/>
      <c r="H832" s="91"/>
      <c r="I832" s="16"/>
      <c r="J832" s="91"/>
    </row>
    <row r="833" spans="2:10" ht="14.45" customHeight="1" x14ac:dyDescent="0.2">
      <c r="B833" s="3">
        <f t="shared" si="12"/>
        <v>830</v>
      </c>
      <c r="C833" s="106"/>
      <c r="D833" s="110"/>
      <c r="E833" s="16"/>
      <c r="F833" s="91"/>
      <c r="G833" s="16"/>
      <c r="H833" s="91"/>
      <c r="I833" s="16"/>
      <c r="J833" s="91"/>
    </row>
    <row r="834" spans="2:10" ht="14.45" customHeight="1" x14ac:dyDescent="0.2">
      <c r="B834" s="3">
        <f t="shared" si="12"/>
        <v>831</v>
      </c>
      <c r="C834" s="106"/>
      <c r="D834" s="110"/>
      <c r="E834" s="16"/>
      <c r="F834" s="91"/>
      <c r="G834" s="16"/>
      <c r="H834" s="91"/>
      <c r="I834" s="16"/>
      <c r="J834" s="91"/>
    </row>
    <row r="835" spans="2:10" ht="14.45" customHeight="1" x14ac:dyDescent="0.2">
      <c r="B835" s="3">
        <f t="shared" si="12"/>
        <v>832</v>
      </c>
      <c r="C835" s="106"/>
      <c r="D835" s="110"/>
      <c r="E835" s="16"/>
      <c r="F835" s="91"/>
      <c r="G835" s="16"/>
      <c r="H835" s="91"/>
      <c r="I835" s="16"/>
      <c r="J835" s="91"/>
    </row>
    <row r="836" spans="2:10" ht="14.45" customHeight="1" x14ac:dyDescent="0.2">
      <c r="B836" s="3">
        <f t="shared" si="12"/>
        <v>833</v>
      </c>
      <c r="C836" s="106"/>
      <c r="D836" s="110"/>
      <c r="E836" s="16"/>
      <c r="F836" s="91"/>
      <c r="G836" s="16"/>
      <c r="H836" s="91"/>
      <c r="I836" s="16"/>
      <c r="J836" s="91"/>
    </row>
    <row r="837" spans="2:10" ht="14.45" customHeight="1" x14ac:dyDescent="0.2">
      <c r="B837" s="3">
        <f t="shared" si="12"/>
        <v>834</v>
      </c>
      <c r="C837" s="106"/>
      <c r="D837" s="110"/>
      <c r="E837" s="16"/>
      <c r="F837" s="91"/>
      <c r="G837" s="16"/>
      <c r="H837" s="91"/>
      <c r="I837" s="16"/>
      <c r="J837" s="91"/>
    </row>
    <row r="838" spans="2:10" ht="14.45" customHeight="1" x14ac:dyDescent="0.2">
      <c r="B838" s="3">
        <f t="shared" si="12"/>
        <v>835</v>
      </c>
      <c r="C838" s="106"/>
      <c r="D838" s="110"/>
      <c r="E838" s="16"/>
      <c r="F838" s="91"/>
      <c r="G838" s="16"/>
      <c r="H838" s="91"/>
      <c r="I838" s="16"/>
      <c r="J838" s="91"/>
    </row>
    <row r="839" spans="2:10" ht="14.45" customHeight="1" x14ac:dyDescent="0.2">
      <c r="B839" s="3">
        <f t="shared" si="12"/>
        <v>836</v>
      </c>
      <c r="C839" s="106"/>
      <c r="D839" s="110"/>
      <c r="E839" s="16"/>
      <c r="F839" s="91"/>
      <c r="G839" s="16"/>
      <c r="H839" s="91"/>
      <c r="I839" s="16"/>
      <c r="J839" s="91"/>
    </row>
    <row r="840" spans="2:10" ht="14.45" customHeight="1" x14ac:dyDescent="0.2">
      <c r="B840" s="3">
        <f t="shared" si="12"/>
        <v>837</v>
      </c>
      <c r="C840" s="106"/>
      <c r="D840" s="110"/>
      <c r="E840" s="16"/>
      <c r="F840" s="91"/>
      <c r="G840" s="16"/>
      <c r="H840" s="91"/>
      <c r="I840" s="16"/>
      <c r="J840" s="91"/>
    </row>
    <row r="841" spans="2:10" ht="14.45" customHeight="1" x14ac:dyDescent="0.2">
      <c r="B841" s="3">
        <f t="shared" si="12"/>
        <v>838</v>
      </c>
      <c r="C841" s="106"/>
      <c r="D841" s="110"/>
      <c r="E841" s="16"/>
      <c r="F841" s="91"/>
      <c r="G841" s="16"/>
      <c r="H841" s="91"/>
      <c r="I841" s="16"/>
      <c r="J841" s="91"/>
    </row>
    <row r="842" spans="2:10" ht="14.45" customHeight="1" x14ac:dyDescent="0.2">
      <c r="B842" s="3">
        <f t="shared" si="12"/>
        <v>839</v>
      </c>
      <c r="C842" s="106"/>
      <c r="D842" s="110"/>
      <c r="E842" s="16"/>
      <c r="F842" s="91"/>
      <c r="G842" s="16"/>
      <c r="H842" s="91"/>
      <c r="I842" s="16"/>
      <c r="J842" s="91"/>
    </row>
    <row r="843" spans="2:10" ht="14.45" customHeight="1" x14ac:dyDescent="0.2">
      <c r="B843" s="3">
        <f t="shared" si="12"/>
        <v>840</v>
      </c>
      <c r="C843" s="106"/>
      <c r="D843" s="110"/>
      <c r="E843" s="16"/>
      <c r="F843" s="91"/>
      <c r="G843" s="16"/>
      <c r="H843" s="91"/>
      <c r="I843" s="16"/>
      <c r="J843" s="91"/>
    </row>
    <row r="844" spans="2:10" ht="14.45" customHeight="1" x14ac:dyDescent="0.2">
      <c r="B844" s="3">
        <f t="shared" si="12"/>
        <v>841</v>
      </c>
      <c r="C844" s="106"/>
      <c r="D844" s="110"/>
      <c r="E844" s="16"/>
      <c r="F844" s="91"/>
      <c r="G844" s="16"/>
      <c r="H844" s="91"/>
      <c r="I844" s="16"/>
      <c r="J844" s="91"/>
    </row>
    <row r="845" spans="2:10" ht="14.45" customHeight="1" x14ac:dyDescent="0.2">
      <c r="B845" s="3">
        <f t="shared" si="12"/>
        <v>842</v>
      </c>
      <c r="C845" s="106"/>
      <c r="D845" s="110"/>
      <c r="E845" s="16"/>
      <c r="F845" s="91"/>
      <c r="G845" s="16"/>
      <c r="H845" s="91"/>
      <c r="I845" s="16"/>
      <c r="J845" s="91"/>
    </row>
    <row r="846" spans="2:10" ht="14.45" customHeight="1" x14ac:dyDescent="0.2">
      <c r="B846" s="3">
        <f t="shared" si="12"/>
        <v>843</v>
      </c>
      <c r="C846" s="106"/>
      <c r="D846" s="110"/>
      <c r="E846" s="16"/>
      <c r="F846" s="91"/>
      <c r="G846" s="16"/>
      <c r="H846" s="91"/>
      <c r="I846" s="16"/>
      <c r="J846" s="91"/>
    </row>
    <row r="847" spans="2:10" ht="14.45" customHeight="1" x14ac:dyDescent="0.2">
      <c r="B847" s="3">
        <f t="shared" si="12"/>
        <v>844</v>
      </c>
      <c r="C847" s="106"/>
      <c r="D847" s="110"/>
      <c r="E847" s="16"/>
      <c r="F847" s="91"/>
      <c r="G847" s="16"/>
      <c r="H847" s="91"/>
      <c r="I847" s="16"/>
      <c r="J847" s="91"/>
    </row>
    <row r="848" spans="2:10" ht="14.45" customHeight="1" x14ac:dyDescent="0.2">
      <c r="B848" s="3">
        <f t="shared" si="12"/>
        <v>845</v>
      </c>
      <c r="C848" s="106"/>
      <c r="D848" s="110"/>
      <c r="E848" s="16"/>
      <c r="F848" s="91"/>
      <c r="G848" s="16"/>
      <c r="H848" s="91"/>
      <c r="I848" s="16"/>
      <c r="J848" s="91"/>
    </row>
    <row r="849" spans="2:10" ht="14.45" customHeight="1" x14ac:dyDescent="0.2">
      <c r="B849" s="3">
        <f t="shared" si="12"/>
        <v>846</v>
      </c>
      <c r="C849" s="106"/>
      <c r="D849" s="110"/>
      <c r="E849" s="16"/>
      <c r="F849" s="91"/>
      <c r="G849" s="16"/>
      <c r="H849" s="91"/>
      <c r="I849" s="16"/>
      <c r="J849" s="91"/>
    </row>
    <row r="850" spans="2:10" ht="14.45" customHeight="1" x14ac:dyDescent="0.2">
      <c r="B850" s="3">
        <f t="shared" si="12"/>
        <v>847</v>
      </c>
      <c r="C850" s="106"/>
      <c r="D850" s="110"/>
      <c r="E850" s="16"/>
      <c r="F850" s="91"/>
      <c r="G850" s="16"/>
      <c r="H850" s="91"/>
      <c r="I850" s="16"/>
      <c r="J850" s="91"/>
    </row>
    <row r="851" spans="2:10" ht="14.45" customHeight="1" x14ac:dyDescent="0.2">
      <c r="B851" s="3">
        <f t="shared" si="12"/>
        <v>848</v>
      </c>
      <c r="C851" s="106"/>
      <c r="D851" s="110"/>
      <c r="E851" s="16"/>
      <c r="F851" s="91"/>
      <c r="G851" s="16"/>
      <c r="H851" s="91"/>
      <c r="I851" s="16"/>
      <c r="J851" s="91"/>
    </row>
    <row r="852" spans="2:10" ht="14.45" customHeight="1" x14ac:dyDescent="0.2">
      <c r="B852" s="3">
        <f t="shared" si="12"/>
        <v>849</v>
      </c>
      <c r="C852" s="106"/>
      <c r="D852" s="110"/>
      <c r="E852" s="16"/>
      <c r="F852" s="91"/>
      <c r="G852" s="16"/>
      <c r="H852" s="91"/>
      <c r="I852" s="16"/>
      <c r="J852" s="91"/>
    </row>
    <row r="853" spans="2:10" ht="14.45" customHeight="1" x14ac:dyDescent="0.2">
      <c r="B853" s="3">
        <f t="shared" si="12"/>
        <v>850</v>
      </c>
      <c r="C853" s="106"/>
      <c r="D853" s="110"/>
      <c r="E853" s="16"/>
      <c r="F853" s="91"/>
      <c r="G853" s="16"/>
      <c r="H853" s="91"/>
      <c r="I853" s="16"/>
      <c r="J853" s="91"/>
    </row>
    <row r="854" spans="2:10" ht="14.45" customHeight="1" x14ac:dyDescent="0.2">
      <c r="B854" s="3">
        <f t="shared" si="12"/>
        <v>851</v>
      </c>
      <c r="C854" s="106"/>
      <c r="D854" s="110"/>
      <c r="E854" s="16"/>
      <c r="F854" s="91"/>
      <c r="G854" s="16"/>
      <c r="H854" s="91"/>
      <c r="I854" s="16"/>
      <c r="J854" s="91"/>
    </row>
    <row r="855" spans="2:10" ht="14.45" customHeight="1" x14ac:dyDescent="0.2">
      <c r="B855" s="3">
        <f t="shared" si="12"/>
        <v>852</v>
      </c>
      <c r="C855" s="106"/>
      <c r="D855" s="110"/>
      <c r="E855" s="16"/>
      <c r="F855" s="91"/>
      <c r="G855" s="16"/>
      <c r="H855" s="91"/>
      <c r="I855" s="16"/>
      <c r="J855" s="91"/>
    </row>
    <row r="856" spans="2:10" ht="14.45" customHeight="1" x14ac:dyDescent="0.2">
      <c r="B856" s="3">
        <f t="shared" si="12"/>
        <v>853</v>
      </c>
      <c r="C856" s="106"/>
      <c r="D856" s="110"/>
      <c r="E856" s="16"/>
      <c r="F856" s="91"/>
      <c r="G856" s="16"/>
      <c r="H856" s="91"/>
      <c r="I856" s="16"/>
      <c r="J856" s="91"/>
    </row>
    <row r="857" spans="2:10" ht="14.45" customHeight="1" x14ac:dyDescent="0.2">
      <c r="B857" s="3">
        <f t="shared" si="12"/>
        <v>854</v>
      </c>
      <c r="C857" s="106"/>
      <c r="D857" s="110"/>
      <c r="E857" s="16"/>
      <c r="F857" s="91"/>
      <c r="G857" s="16"/>
      <c r="H857" s="91"/>
      <c r="I857" s="16"/>
      <c r="J857" s="91"/>
    </row>
    <row r="858" spans="2:10" ht="14.45" customHeight="1" x14ac:dyDescent="0.2">
      <c r="B858" s="3">
        <f t="shared" si="12"/>
        <v>855</v>
      </c>
      <c r="C858" s="106"/>
      <c r="D858" s="110"/>
      <c r="E858" s="16"/>
      <c r="F858" s="91"/>
      <c r="G858" s="16"/>
      <c r="H858" s="91"/>
      <c r="I858" s="16"/>
      <c r="J858" s="91"/>
    </row>
    <row r="859" spans="2:10" ht="14.45" customHeight="1" x14ac:dyDescent="0.2">
      <c r="B859" s="3">
        <f t="shared" si="12"/>
        <v>856</v>
      </c>
      <c r="C859" s="106"/>
      <c r="D859" s="110"/>
      <c r="E859" s="16"/>
      <c r="F859" s="91"/>
      <c r="G859" s="16"/>
      <c r="H859" s="91"/>
      <c r="I859" s="16"/>
      <c r="J859" s="91"/>
    </row>
    <row r="860" spans="2:10" ht="14.45" customHeight="1" x14ac:dyDescent="0.2">
      <c r="B860" s="3">
        <f t="shared" si="12"/>
        <v>857</v>
      </c>
      <c r="C860" s="106"/>
      <c r="D860" s="110"/>
      <c r="E860" s="16"/>
      <c r="F860" s="91"/>
      <c r="G860" s="16"/>
      <c r="H860" s="91"/>
      <c r="I860" s="16"/>
      <c r="J860" s="91"/>
    </row>
    <row r="861" spans="2:10" ht="14.45" customHeight="1" x14ac:dyDescent="0.2">
      <c r="B861" s="3">
        <f t="shared" si="12"/>
        <v>858</v>
      </c>
      <c r="C861" s="106"/>
      <c r="D861" s="110"/>
      <c r="E861" s="16"/>
      <c r="F861" s="91"/>
      <c r="G861" s="16"/>
      <c r="H861" s="91"/>
      <c r="I861" s="16"/>
      <c r="J861" s="91"/>
    </row>
    <row r="862" spans="2:10" ht="14.45" customHeight="1" x14ac:dyDescent="0.2">
      <c r="B862" s="3">
        <f t="shared" si="12"/>
        <v>859</v>
      </c>
      <c r="C862" s="106"/>
      <c r="D862" s="110"/>
      <c r="E862" s="17"/>
      <c r="F862" s="91"/>
      <c r="G862" s="17"/>
      <c r="H862" s="91"/>
      <c r="I862" s="17"/>
      <c r="J862" s="91"/>
    </row>
    <row r="863" spans="2:10" ht="14.45" customHeight="1" x14ac:dyDescent="0.2">
      <c r="B863" s="3">
        <f t="shared" si="12"/>
        <v>860</v>
      </c>
      <c r="C863" s="107"/>
      <c r="D863" s="111"/>
      <c r="E863" s="18"/>
      <c r="F863" s="101"/>
      <c r="G863" s="18"/>
      <c r="H863" s="93"/>
      <c r="I863" s="18"/>
      <c r="J863" s="101"/>
    </row>
    <row r="864" spans="2:10" ht="14.45" customHeight="1" x14ac:dyDescent="0.2">
      <c r="B864" s="3">
        <f t="shared" si="12"/>
        <v>861</v>
      </c>
      <c r="C864" s="106"/>
      <c r="D864" s="108" t="s">
        <v>352</v>
      </c>
      <c r="E864" s="15"/>
      <c r="F864" s="112" t="s">
        <v>393</v>
      </c>
      <c r="G864" s="15"/>
      <c r="H864" s="94"/>
      <c r="I864" s="15"/>
      <c r="J864" s="91"/>
    </row>
    <row r="865" spans="2:10" ht="14.45" customHeight="1" x14ac:dyDescent="0.2">
      <c r="B865" s="3">
        <f t="shared" si="12"/>
        <v>862</v>
      </c>
      <c r="C865" s="106"/>
      <c r="D865" s="109"/>
      <c r="E865" s="16"/>
      <c r="F865" s="91"/>
      <c r="G865" s="16"/>
      <c r="H865" s="91"/>
      <c r="I865" s="16"/>
      <c r="J865" s="91"/>
    </row>
    <row r="866" spans="2:10" ht="14.45" customHeight="1" x14ac:dyDescent="0.2">
      <c r="B866" s="3">
        <f t="shared" si="12"/>
        <v>863</v>
      </c>
      <c r="C866" s="106"/>
      <c r="D866" s="109"/>
      <c r="E866" s="16"/>
      <c r="F866" s="91"/>
      <c r="G866" s="16"/>
      <c r="H866" s="91"/>
      <c r="I866" s="16"/>
      <c r="J866" s="91"/>
    </row>
    <row r="867" spans="2:10" ht="14.45" customHeight="1" x14ac:dyDescent="0.2">
      <c r="B867" s="3">
        <f t="shared" si="12"/>
        <v>864</v>
      </c>
      <c r="C867" s="106"/>
      <c r="D867" s="109"/>
      <c r="E867" s="16"/>
      <c r="F867" s="91"/>
      <c r="G867" s="16"/>
      <c r="H867" s="91"/>
      <c r="I867" s="16"/>
      <c r="J867" s="91"/>
    </row>
    <row r="868" spans="2:10" ht="14.45" customHeight="1" x14ac:dyDescent="0.2">
      <c r="B868" s="3">
        <f t="shared" si="12"/>
        <v>865</v>
      </c>
      <c r="C868" s="106"/>
      <c r="D868" s="109"/>
      <c r="E868" s="16"/>
      <c r="F868" s="91"/>
      <c r="G868" s="16"/>
      <c r="H868" s="91"/>
      <c r="I868" s="16"/>
      <c r="J868" s="91"/>
    </row>
    <row r="869" spans="2:10" ht="14.45" customHeight="1" x14ac:dyDescent="0.2">
      <c r="B869" s="3">
        <f t="shared" si="12"/>
        <v>866</v>
      </c>
      <c r="C869" s="106"/>
      <c r="D869" s="109"/>
      <c r="E869" s="16"/>
      <c r="F869" s="91"/>
      <c r="G869" s="16"/>
      <c r="H869" s="91"/>
      <c r="I869" s="16"/>
      <c r="J869" s="91"/>
    </row>
    <row r="870" spans="2:10" ht="14.45" customHeight="1" x14ac:dyDescent="0.2">
      <c r="B870" s="3">
        <f t="shared" si="12"/>
        <v>867</v>
      </c>
      <c r="C870" s="106"/>
      <c r="D870" s="109"/>
      <c r="E870" s="16"/>
      <c r="F870" s="91"/>
      <c r="G870" s="16"/>
      <c r="H870" s="91"/>
      <c r="I870" s="16"/>
      <c r="J870" s="91"/>
    </row>
    <row r="871" spans="2:10" ht="14.45" customHeight="1" x14ac:dyDescent="0.2">
      <c r="B871" s="3">
        <f t="shared" si="12"/>
        <v>868</v>
      </c>
      <c r="C871" s="106"/>
      <c r="D871" s="109"/>
      <c r="E871" s="16"/>
      <c r="F871" s="91"/>
      <c r="G871" s="16"/>
      <c r="H871" s="91"/>
      <c r="I871" s="16"/>
      <c r="J871" s="91"/>
    </row>
    <row r="872" spans="2:10" ht="14.45" customHeight="1" x14ac:dyDescent="0.2">
      <c r="B872" s="3">
        <f t="shared" si="12"/>
        <v>869</v>
      </c>
      <c r="C872" s="106"/>
      <c r="D872" s="109"/>
      <c r="E872" s="16"/>
      <c r="F872" s="91"/>
      <c r="G872" s="16"/>
      <c r="H872" s="91"/>
      <c r="I872" s="16"/>
      <c r="J872" s="91"/>
    </row>
    <row r="873" spans="2:10" ht="14.45" customHeight="1" x14ac:dyDescent="0.2">
      <c r="B873" s="3">
        <f t="shared" si="12"/>
        <v>870</v>
      </c>
      <c r="C873" s="106"/>
      <c r="D873" s="109"/>
      <c r="E873" s="16"/>
      <c r="F873" s="91"/>
      <c r="G873" s="16"/>
      <c r="H873" s="91"/>
      <c r="I873" s="16"/>
      <c r="J873" s="91"/>
    </row>
    <row r="874" spans="2:10" ht="14.45" customHeight="1" x14ac:dyDescent="0.2">
      <c r="B874" s="3">
        <f t="shared" si="12"/>
        <v>871</v>
      </c>
      <c r="C874" s="106"/>
      <c r="D874" s="109"/>
      <c r="E874" s="16"/>
      <c r="F874" s="91"/>
      <c r="G874" s="16"/>
      <c r="H874" s="91"/>
      <c r="I874" s="16"/>
      <c r="J874" s="91"/>
    </row>
    <row r="875" spans="2:10" ht="14.45" customHeight="1" x14ac:dyDescent="0.2">
      <c r="B875" s="3">
        <f t="shared" si="12"/>
        <v>872</v>
      </c>
      <c r="C875" s="106"/>
      <c r="D875" s="109"/>
      <c r="E875" s="16"/>
      <c r="F875" s="91"/>
      <c r="G875" s="16"/>
      <c r="H875" s="91"/>
      <c r="I875" s="16"/>
      <c r="J875" s="91"/>
    </row>
    <row r="876" spans="2:10" ht="14.45" customHeight="1" x14ac:dyDescent="0.2">
      <c r="B876" s="3">
        <f t="shared" si="12"/>
        <v>873</v>
      </c>
      <c r="C876" s="106"/>
      <c r="D876" s="109"/>
      <c r="E876" s="16"/>
      <c r="F876" s="91"/>
      <c r="G876" s="16"/>
      <c r="H876" s="91"/>
      <c r="I876" s="16"/>
      <c r="J876" s="91"/>
    </row>
    <row r="877" spans="2:10" ht="14.45" customHeight="1" x14ac:dyDescent="0.2">
      <c r="B877" s="3">
        <f t="shared" si="12"/>
        <v>874</v>
      </c>
      <c r="C877" s="106"/>
      <c r="D877" s="109"/>
      <c r="E877" s="16"/>
      <c r="F877" s="91"/>
      <c r="G877" s="16"/>
      <c r="H877" s="91"/>
      <c r="I877" s="16"/>
      <c r="J877" s="91"/>
    </row>
    <row r="878" spans="2:10" ht="14.45" customHeight="1" x14ac:dyDescent="0.2">
      <c r="B878" s="3">
        <f t="shared" ref="B878:B941" si="13">ROW()-3</f>
        <v>875</v>
      </c>
      <c r="C878" s="106"/>
      <c r="D878" s="109"/>
      <c r="E878" s="16"/>
      <c r="F878" s="91"/>
      <c r="G878" s="16"/>
      <c r="H878" s="91"/>
      <c r="I878" s="16"/>
      <c r="J878" s="91"/>
    </row>
    <row r="879" spans="2:10" ht="14.45" customHeight="1" x14ac:dyDescent="0.2">
      <c r="B879" s="3">
        <f t="shared" si="13"/>
        <v>876</v>
      </c>
      <c r="C879" s="106"/>
      <c r="D879" s="109"/>
      <c r="E879" s="16"/>
      <c r="F879" s="91"/>
      <c r="G879" s="16"/>
      <c r="H879" s="91"/>
      <c r="I879" s="16"/>
      <c r="J879" s="91"/>
    </row>
    <row r="880" spans="2:10" ht="14.45" customHeight="1" x14ac:dyDescent="0.2">
      <c r="B880" s="3">
        <f t="shared" si="13"/>
        <v>877</v>
      </c>
      <c r="C880" s="106"/>
      <c r="D880" s="109"/>
      <c r="E880" s="16"/>
      <c r="F880" s="91"/>
      <c r="G880" s="16"/>
      <c r="H880" s="91"/>
      <c r="I880" s="16"/>
      <c r="J880" s="91"/>
    </row>
    <row r="881" spans="2:10" ht="14.45" customHeight="1" x14ac:dyDescent="0.2">
      <c r="B881" s="3">
        <f t="shared" si="13"/>
        <v>878</v>
      </c>
      <c r="C881" s="106"/>
      <c r="D881" s="109"/>
      <c r="E881" s="16"/>
      <c r="F881" s="91"/>
      <c r="G881" s="16"/>
      <c r="H881" s="91"/>
      <c r="I881" s="16"/>
      <c r="J881" s="91"/>
    </row>
    <row r="882" spans="2:10" ht="14.45" customHeight="1" x14ac:dyDescent="0.2">
      <c r="B882" s="3">
        <f t="shared" si="13"/>
        <v>879</v>
      </c>
      <c r="C882" s="106"/>
      <c r="D882" s="109"/>
      <c r="E882" s="16"/>
      <c r="F882" s="91"/>
      <c r="G882" s="16"/>
      <c r="H882" s="91"/>
      <c r="I882" s="16"/>
      <c r="J882" s="91"/>
    </row>
    <row r="883" spans="2:10" ht="14.45" customHeight="1" x14ac:dyDescent="0.2">
      <c r="B883" s="3">
        <f t="shared" si="13"/>
        <v>880</v>
      </c>
      <c r="C883" s="106"/>
      <c r="D883" s="109"/>
      <c r="E883" s="16"/>
      <c r="F883" s="91"/>
      <c r="G883" s="16"/>
      <c r="H883" s="91"/>
      <c r="I883" s="16"/>
      <c r="J883" s="91"/>
    </row>
    <row r="884" spans="2:10" ht="14.45" customHeight="1" x14ac:dyDescent="0.2">
      <c r="B884" s="3">
        <f t="shared" si="13"/>
        <v>881</v>
      </c>
      <c r="C884" s="106"/>
      <c r="D884" s="109"/>
      <c r="E884" s="16"/>
      <c r="F884" s="91"/>
      <c r="G884" s="16"/>
      <c r="H884" s="91"/>
      <c r="I884" s="16"/>
      <c r="J884" s="91"/>
    </row>
    <row r="885" spans="2:10" ht="14.45" customHeight="1" x14ac:dyDescent="0.2">
      <c r="B885" s="3">
        <f t="shared" si="13"/>
        <v>882</v>
      </c>
      <c r="C885" s="106"/>
      <c r="D885" s="109"/>
      <c r="E885" s="16"/>
      <c r="F885" s="91"/>
      <c r="G885" s="16"/>
      <c r="H885" s="91"/>
      <c r="I885" s="16"/>
      <c r="J885" s="91"/>
    </row>
    <row r="886" spans="2:10" ht="14.45" customHeight="1" x14ac:dyDescent="0.2">
      <c r="B886" s="3">
        <f t="shared" si="13"/>
        <v>883</v>
      </c>
      <c r="C886" s="106"/>
      <c r="D886" s="109"/>
      <c r="E886" s="16"/>
      <c r="F886" s="91"/>
      <c r="G886" s="16"/>
      <c r="H886" s="91"/>
      <c r="I886" s="16"/>
      <c r="J886" s="91"/>
    </row>
    <row r="887" spans="2:10" ht="14.45" customHeight="1" x14ac:dyDescent="0.2">
      <c r="B887" s="3">
        <f t="shared" si="13"/>
        <v>884</v>
      </c>
      <c r="C887" s="106"/>
      <c r="D887" s="109"/>
      <c r="E887" s="16"/>
      <c r="F887" s="91"/>
      <c r="G887" s="16"/>
      <c r="H887" s="91"/>
      <c r="I887" s="16"/>
      <c r="J887" s="91"/>
    </row>
    <row r="888" spans="2:10" ht="14.45" customHeight="1" x14ac:dyDescent="0.2">
      <c r="B888" s="3">
        <f t="shared" si="13"/>
        <v>885</v>
      </c>
      <c r="C888" s="106"/>
      <c r="D888" s="109"/>
      <c r="E888" s="16"/>
      <c r="F888" s="91"/>
      <c r="G888" s="16"/>
      <c r="H888" s="91"/>
      <c r="I888" s="16"/>
      <c r="J888" s="91"/>
    </row>
    <row r="889" spans="2:10" ht="14.45" customHeight="1" x14ac:dyDescent="0.2">
      <c r="B889" s="3">
        <f t="shared" si="13"/>
        <v>886</v>
      </c>
      <c r="C889" s="106"/>
      <c r="D889" s="109"/>
      <c r="E889" s="16"/>
      <c r="F889" s="91"/>
      <c r="G889" s="16"/>
      <c r="H889" s="91"/>
      <c r="I889" s="16"/>
      <c r="J889" s="91"/>
    </row>
    <row r="890" spans="2:10" ht="14.45" customHeight="1" x14ac:dyDescent="0.2">
      <c r="B890" s="3">
        <f t="shared" si="13"/>
        <v>887</v>
      </c>
      <c r="C890" s="106"/>
      <c r="D890" s="109"/>
      <c r="E890" s="16"/>
      <c r="F890" s="91"/>
      <c r="G890" s="16"/>
      <c r="H890" s="91"/>
      <c r="I890" s="16"/>
      <c r="J890" s="91"/>
    </row>
    <row r="891" spans="2:10" ht="14.45" customHeight="1" x14ac:dyDescent="0.2">
      <c r="B891" s="3">
        <f t="shared" si="13"/>
        <v>888</v>
      </c>
      <c r="C891" s="106"/>
      <c r="D891" s="109"/>
      <c r="E891" s="16"/>
      <c r="F891" s="91"/>
      <c r="G891" s="16"/>
      <c r="H891" s="91"/>
      <c r="I891" s="16"/>
      <c r="J891" s="91"/>
    </row>
    <row r="892" spans="2:10" ht="14.45" customHeight="1" x14ac:dyDescent="0.2">
      <c r="B892" s="3">
        <f t="shared" si="13"/>
        <v>889</v>
      </c>
      <c r="C892" s="106"/>
      <c r="D892" s="109"/>
      <c r="E892" s="16"/>
      <c r="F892" s="91"/>
      <c r="G892" s="16"/>
      <c r="H892" s="91"/>
      <c r="I892" s="16"/>
      <c r="J892" s="91"/>
    </row>
    <row r="893" spans="2:10" ht="14.45" customHeight="1" x14ac:dyDescent="0.2">
      <c r="B893" s="3">
        <f t="shared" si="13"/>
        <v>890</v>
      </c>
      <c r="C893" s="106"/>
      <c r="D893" s="109"/>
      <c r="E893" s="16"/>
      <c r="F893" s="91"/>
      <c r="G893" s="16"/>
      <c r="H893" s="91"/>
      <c r="I893" s="16"/>
      <c r="J893" s="91"/>
    </row>
    <row r="894" spans="2:10" ht="14.45" customHeight="1" x14ac:dyDescent="0.2">
      <c r="B894" s="3">
        <f t="shared" si="13"/>
        <v>891</v>
      </c>
      <c r="C894" s="106"/>
      <c r="D894" s="109"/>
      <c r="E894" s="16"/>
      <c r="F894" s="91"/>
      <c r="G894" s="16"/>
      <c r="H894" s="91"/>
      <c r="I894" s="16"/>
      <c r="J894" s="91"/>
    </row>
    <row r="895" spans="2:10" ht="14.45" customHeight="1" x14ac:dyDescent="0.2">
      <c r="B895" s="3">
        <f t="shared" si="13"/>
        <v>892</v>
      </c>
      <c r="C895" s="106"/>
      <c r="D895" s="109"/>
      <c r="E895" s="16"/>
      <c r="F895" s="91"/>
      <c r="G895" s="16"/>
      <c r="H895" s="91"/>
      <c r="I895" s="16"/>
      <c r="J895" s="91"/>
    </row>
    <row r="896" spans="2:10" ht="14.45" customHeight="1" x14ac:dyDescent="0.2">
      <c r="B896" s="3">
        <f t="shared" si="13"/>
        <v>893</v>
      </c>
      <c r="C896" s="106"/>
      <c r="D896" s="109"/>
      <c r="E896" s="16"/>
      <c r="F896" s="91"/>
      <c r="G896" s="16"/>
      <c r="H896" s="91"/>
      <c r="I896" s="16"/>
      <c r="J896" s="91"/>
    </row>
    <row r="897" spans="2:10" ht="14.45" customHeight="1" x14ac:dyDescent="0.2">
      <c r="B897" s="3">
        <f t="shared" si="13"/>
        <v>894</v>
      </c>
      <c r="C897" s="106"/>
      <c r="D897" s="109"/>
      <c r="E897" s="16"/>
      <c r="F897" s="91"/>
      <c r="G897" s="16"/>
      <c r="H897" s="91"/>
      <c r="I897" s="16"/>
      <c r="J897" s="91"/>
    </row>
    <row r="898" spans="2:10" ht="14.45" customHeight="1" x14ac:dyDescent="0.2">
      <c r="B898" s="3">
        <f t="shared" si="13"/>
        <v>895</v>
      </c>
      <c r="C898" s="106"/>
      <c r="D898" s="109"/>
      <c r="E898" s="16"/>
      <c r="F898" s="91"/>
      <c r="G898" s="16"/>
      <c r="H898" s="91"/>
      <c r="I898" s="16"/>
      <c r="J898" s="91"/>
    </row>
    <row r="899" spans="2:10" ht="14.45" customHeight="1" x14ac:dyDescent="0.2">
      <c r="B899" s="3">
        <f t="shared" si="13"/>
        <v>896</v>
      </c>
      <c r="C899" s="106"/>
      <c r="D899" s="109"/>
      <c r="E899" s="16"/>
      <c r="F899" s="91"/>
      <c r="G899" s="16"/>
      <c r="H899" s="91"/>
      <c r="I899" s="16"/>
      <c r="J899" s="91"/>
    </row>
    <row r="900" spans="2:10" ht="14.45" customHeight="1" x14ac:dyDescent="0.2">
      <c r="B900" s="3">
        <f t="shared" si="13"/>
        <v>897</v>
      </c>
      <c r="C900" s="106"/>
      <c r="D900" s="109"/>
      <c r="E900" s="16"/>
      <c r="F900" s="91"/>
      <c r="G900" s="16"/>
      <c r="H900" s="91"/>
      <c r="I900" s="16"/>
      <c r="J900" s="91"/>
    </row>
    <row r="901" spans="2:10" ht="14.45" customHeight="1" x14ac:dyDescent="0.2">
      <c r="B901" s="3">
        <f t="shared" si="13"/>
        <v>898</v>
      </c>
      <c r="C901" s="106"/>
      <c r="D901" s="109"/>
      <c r="E901" s="16"/>
      <c r="F901" s="91"/>
      <c r="G901" s="16"/>
      <c r="H901" s="91"/>
      <c r="I901" s="16"/>
      <c r="J901" s="91"/>
    </row>
    <row r="902" spans="2:10" ht="14.45" customHeight="1" x14ac:dyDescent="0.2">
      <c r="B902" s="3">
        <f t="shared" si="13"/>
        <v>899</v>
      </c>
      <c r="C902" s="106"/>
      <c r="D902" s="109"/>
      <c r="E902" s="16"/>
      <c r="F902" s="91"/>
      <c r="G902" s="16"/>
      <c r="H902" s="91"/>
      <c r="I902" s="16"/>
      <c r="J902" s="91"/>
    </row>
    <row r="903" spans="2:10" ht="14.45" customHeight="1" x14ac:dyDescent="0.2">
      <c r="B903" s="3">
        <f t="shared" si="13"/>
        <v>900</v>
      </c>
      <c r="C903" s="106"/>
      <c r="D903" s="109"/>
      <c r="E903" s="16"/>
      <c r="F903" s="91"/>
      <c r="G903" s="16"/>
      <c r="H903" s="91"/>
      <c r="I903" s="16"/>
      <c r="J903" s="91"/>
    </row>
    <row r="904" spans="2:10" ht="14.45" customHeight="1" x14ac:dyDescent="0.2">
      <c r="B904" s="3">
        <f t="shared" si="13"/>
        <v>901</v>
      </c>
      <c r="C904" s="106"/>
      <c r="D904" s="109"/>
      <c r="E904" s="16"/>
      <c r="F904" s="91"/>
      <c r="G904" s="16"/>
      <c r="H904" s="91"/>
      <c r="I904" s="16"/>
      <c r="J904" s="91"/>
    </row>
    <row r="905" spans="2:10" ht="14.45" customHeight="1" x14ac:dyDescent="0.2">
      <c r="B905" s="3">
        <f t="shared" si="13"/>
        <v>902</v>
      </c>
      <c r="C905" s="106"/>
      <c r="D905" s="109"/>
      <c r="E905" s="16"/>
      <c r="F905" s="91"/>
      <c r="G905" s="16"/>
      <c r="H905" s="91"/>
      <c r="I905" s="16"/>
      <c r="J905" s="91"/>
    </row>
    <row r="906" spans="2:10" ht="14.45" customHeight="1" x14ac:dyDescent="0.2">
      <c r="B906" s="3">
        <f t="shared" si="13"/>
        <v>903</v>
      </c>
      <c r="C906" s="106"/>
      <c r="D906" s="109"/>
      <c r="E906" s="16"/>
      <c r="F906" s="91"/>
      <c r="G906" s="16"/>
      <c r="H906" s="91"/>
      <c r="I906" s="16"/>
      <c r="J906" s="91"/>
    </row>
    <row r="907" spans="2:10" ht="14.45" customHeight="1" x14ac:dyDescent="0.2">
      <c r="B907" s="3">
        <f t="shared" si="13"/>
        <v>904</v>
      </c>
      <c r="C907" s="106"/>
      <c r="D907" s="109"/>
      <c r="E907" s="16"/>
      <c r="F907" s="91"/>
      <c r="G907" s="16"/>
      <c r="H907" s="91"/>
      <c r="I907" s="16"/>
      <c r="J907" s="91"/>
    </row>
    <row r="908" spans="2:10" ht="14.45" customHeight="1" x14ac:dyDescent="0.2">
      <c r="B908" s="3">
        <f t="shared" si="13"/>
        <v>905</v>
      </c>
      <c r="C908" s="106"/>
      <c r="D908" s="109"/>
      <c r="E908" s="16"/>
      <c r="F908" s="91"/>
      <c r="G908" s="16"/>
      <c r="H908" s="91"/>
      <c r="I908" s="16"/>
      <c r="J908" s="91"/>
    </row>
    <row r="909" spans="2:10" ht="14.45" customHeight="1" x14ac:dyDescent="0.2">
      <c r="B909" s="3">
        <f t="shared" si="13"/>
        <v>906</v>
      </c>
      <c r="C909" s="106"/>
      <c r="D909" s="109"/>
      <c r="E909" s="16"/>
      <c r="F909" s="91"/>
      <c r="G909" s="16"/>
      <c r="H909" s="91"/>
      <c r="I909" s="16"/>
      <c r="J909" s="91"/>
    </row>
    <row r="910" spans="2:10" ht="14.45" customHeight="1" x14ac:dyDescent="0.2">
      <c r="B910" s="3">
        <f t="shared" si="13"/>
        <v>907</v>
      </c>
      <c r="C910" s="106"/>
      <c r="D910" s="109"/>
      <c r="E910" s="16"/>
      <c r="F910" s="91"/>
      <c r="G910" s="16"/>
      <c r="H910" s="91"/>
      <c r="I910" s="16"/>
      <c r="J910" s="91"/>
    </row>
    <row r="911" spans="2:10" ht="14.45" customHeight="1" x14ac:dyDescent="0.2">
      <c r="B911" s="3">
        <f t="shared" si="13"/>
        <v>908</v>
      </c>
      <c r="C911" s="106"/>
      <c r="D911" s="109"/>
      <c r="E911" s="16"/>
      <c r="F911" s="91"/>
      <c r="G911" s="16"/>
      <c r="H911" s="91"/>
      <c r="I911" s="16"/>
      <c r="J911" s="91"/>
    </row>
    <row r="912" spans="2:10" ht="14.45" customHeight="1" x14ac:dyDescent="0.2">
      <c r="B912" s="3">
        <f t="shared" si="13"/>
        <v>909</v>
      </c>
      <c r="C912" s="106"/>
      <c r="D912" s="109"/>
      <c r="E912" s="16"/>
      <c r="F912" s="91"/>
      <c r="G912" s="16"/>
      <c r="H912" s="91"/>
      <c r="I912" s="16"/>
      <c r="J912" s="91"/>
    </row>
    <row r="913" spans="2:10" ht="14.45" customHeight="1" x14ac:dyDescent="0.2">
      <c r="B913" s="3">
        <f t="shared" si="13"/>
        <v>910</v>
      </c>
      <c r="C913" s="106"/>
      <c r="D913" s="109"/>
      <c r="E913" s="16"/>
      <c r="F913" s="91"/>
      <c r="G913" s="16"/>
      <c r="H913" s="91"/>
      <c r="I913" s="16"/>
      <c r="J913" s="91"/>
    </row>
    <row r="914" spans="2:10" ht="14.45" customHeight="1" x14ac:dyDescent="0.2">
      <c r="B914" s="3">
        <f t="shared" si="13"/>
        <v>911</v>
      </c>
      <c r="C914" s="106"/>
      <c r="D914" s="109"/>
      <c r="E914" s="16"/>
      <c r="F914" s="91"/>
      <c r="G914" s="16"/>
      <c r="H914" s="91"/>
      <c r="I914" s="16"/>
      <c r="J914" s="91"/>
    </row>
    <row r="915" spans="2:10" ht="14.45" customHeight="1" x14ac:dyDescent="0.2">
      <c r="B915" s="3">
        <f t="shared" si="13"/>
        <v>912</v>
      </c>
      <c r="C915" s="106"/>
      <c r="D915" s="109"/>
      <c r="E915" s="16"/>
      <c r="F915" s="91"/>
      <c r="G915" s="16"/>
      <c r="H915" s="91"/>
      <c r="I915" s="16"/>
      <c r="J915" s="91"/>
    </row>
    <row r="916" spans="2:10" ht="14.45" customHeight="1" x14ac:dyDescent="0.2">
      <c r="B916" s="3">
        <f t="shared" si="13"/>
        <v>913</v>
      </c>
      <c r="C916" s="106"/>
      <c r="D916" s="109"/>
      <c r="E916" s="16"/>
      <c r="F916" s="91"/>
      <c r="G916" s="16"/>
      <c r="H916" s="91"/>
      <c r="I916" s="16"/>
      <c r="J916" s="91"/>
    </row>
    <row r="917" spans="2:10" ht="14.45" customHeight="1" x14ac:dyDescent="0.2">
      <c r="B917" s="3">
        <f t="shared" si="13"/>
        <v>914</v>
      </c>
      <c r="C917" s="106"/>
      <c r="D917" s="109"/>
      <c r="E917" s="16"/>
      <c r="F917" s="91"/>
      <c r="G917" s="16"/>
      <c r="H917" s="91"/>
      <c r="I917" s="16"/>
      <c r="J917" s="91"/>
    </row>
    <row r="918" spans="2:10" ht="14.45" customHeight="1" x14ac:dyDescent="0.2">
      <c r="B918" s="3">
        <f t="shared" si="13"/>
        <v>915</v>
      </c>
      <c r="C918" s="106"/>
      <c r="D918" s="109"/>
      <c r="E918" s="16"/>
      <c r="F918" s="91"/>
      <c r="G918" s="16"/>
      <c r="H918" s="91"/>
      <c r="I918" s="16"/>
      <c r="J918" s="91"/>
    </row>
    <row r="919" spans="2:10" ht="14.45" customHeight="1" x14ac:dyDescent="0.2">
      <c r="B919" s="3">
        <f t="shared" si="13"/>
        <v>916</v>
      </c>
      <c r="C919" s="106"/>
      <c r="D919" s="110"/>
      <c r="E919" s="16"/>
      <c r="F919" s="91"/>
      <c r="G919" s="16"/>
      <c r="H919" s="91"/>
      <c r="I919" s="16"/>
      <c r="J919" s="91"/>
    </row>
    <row r="920" spans="2:10" ht="14.45" customHeight="1" x14ac:dyDescent="0.2">
      <c r="B920" s="3">
        <f t="shared" si="13"/>
        <v>917</v>
      </c>
      <c r="C920" s="106"/>
      <c r="D920" s="110"/>
      <c r="E920" s="16"/>
      <c r="F920" s="91"/>
      <c r="G920" s="16"/>
      <c r="H920" s="91"/>
      <c r="I920" s="16"/>
      <c r="J920" s="91"/>
    </row>
    <row r="921" spans="2:10" ht="14.45" customHeight="1" x14ac:dyDescent="0.2">
      <c r="B921" s="3">
        <f t="shared" si="13"/>
        <v>918</v>
      </c>
      <c r="C921" s="106"/>
      <c r="D921" s="110"/>
      <c r="E921" s="16"/>
      <c r="F921" s="91"/>
      <c r="G921" s="16"/>
      <c r="H921" s="91"/>
      <c r="I921" s="16"/>
      <c r="J921" s="91"/>
    </row>
    <row r="922" spans="2:10" ht="14.45" customHeight="1" x14ac:dyDescent="0.2">
      <c r="B922" s="3">
        <f t="shared" si="13"/>
        <v>919</v>
      </c>
      <c r="C922" s="106"/>
      <c r="D922" s="110"/>
      <c r="E922" s="16"/>
      <c r="F922" s="91"/>
      <c r="G922" s="16"/>
      <c r="H922" s="91"/>
      <c r="I922" s="16"/>
      <c r="J922" s="91"/>
    </row>
    <row r="923" spans="2:10" ht="14.45" customHeight="1" x14ac:dyDescent="0.2">
      <c r="B923" s="3">
        <f t="shared" si="13"/>
        <v>920</v>
      </c>
      <c r="C923" s="106"/>
      <c r="D923" s="110"/>
      <c r="E923" s="16"/>
      <c r="F923" s="91"/>
      <c r="G923" s="16"/>
      <c r="H923" s="91"/>
      <c r="I923" s="16"/>
      <c r="J923" s="91"/>
    </row>
    <row r="924" spans="2:10" ht="14.45" customHeight="1" x14ac:dyDescent="0.2">
      <c r="B924" s="3">
        <f t="shared" si="13"/>
        <v>921</v>
      </c>
      <c r="C924" s="106"/>
      <c r="D924" s="110"/>
      <c r="E924" s="16"/>
      <c r="F924" s="91"/>
      <c r="G924" s="16"/>
      <c r="H924" s="91"/>
      <c r="I924" s="16"/>
      <c r="J924" s="91"/>
    </row>
    <row r="925" spans="2:10" ht="14.45" customHeight="1" x14ac:dyDescent="0.2">
      <c r="B925" s="3">
        <f t="shared" si="13"/>
        <v>922</v>
      </c>
      <c r="C925" s="106"/>
      <c r="D925" s="110"/>
      <c r="E925" s="16"/>
      <c r="F925" s="91"/>
      <c r="G925" s="16"/>
      <c r="H925" s="91"/>
      <c r="I925" s="16"/>
      <c r="J925" s="91"/>
    </row>
    <row r="926" spans="2:10" ht="14.45" customHeight="1" x14ac:dyDescent="0.2">
      <c r="B926" s="3">
        <f t="shared" si="13"/>
        <v>923</v>
      </c>
      <c r="C926" s="106"/>
      <c r="D926" s="110"/>
      <c r="E926" s="16"/>
      <c r="F926" s="91"/>
      <c r="G926" s="16"/>
      <c r="H926" s="91"/>
      <c r="I926" s="16"/>
      <c r="J926" s="91"/>
    </row>
    <row r="927" spans="2:10" ht="14.45" customHeight="1" x14ac:dyDescent="0.2">
      <c r="B927" s="3">
        <f t="shared" si="13"/>
        <v>924</v>
      </c>
      <c r="C927" s="106"/>
      <c r="D927" s="110"/>
      <c r="E927" s="16"/>
      <c r="F927" s="91"/>
      <c r="G927" s="16"/>
      <c r="H927" s="91"/>
      <c r="I927" s="16"/>
      <c r="J927" s="91"/>
    </row>
    <row r="928" spans="2:10" ht="14.45" customHeight="1" x14ac:dyDescent="0.2">
      <c r="B928" s="3">
        <f t="shared" si="13"/>
        <v>925</v>
      </c>
      <c r="C928" s="106"/>
      <c r="D928" s="110"/>
      <c r="E928" s="16"/>
      <c r="F928" s="91"/>
      <c r="G928" s="16"/>
      <c r="H928" s="91"/>
      <c r="I928" s="16"/>
      <c r="J928" s="91"/>
    </row>
    <row r="929" spans="2:10" ht="14.45" customHeight="1" x14ac:dyDescent="0.2">
      <c r="B929" s="3">
        <f t="shared" si="13"/>
        <v>926</v>
      </c>
      <c r="C929" s="106"/>
      <c r="D929" s="110"/>
      <c r="E929" s="16"/>
      <c r="F929" s="91"/>
      <c r="G929" s="16"/>
      <c r="H929" s="91"/>
      <c r="I929" s="16"/>
      <c r="J929" s="91"/>
    </row>
    <row r="930" spans="2:10" ht="14.45" customHeight="1" x14ac:dyDescent="0.2">
      <c r="B930" s="3">
        <f t="shared" si="13"/>
        <v>927</v>
      </c>
      <c r="C930" s="106"/>
      <c r="D930" s="110"/>
      <c r="E930" s="16"/>
      <c r="F930" s="91"/>
      <c r="G930" s="16"/>
      <c r="H930" s="91"/>
      <c r="I930" s="16"/>
      <c r="J930" s="91"/>
    </row>
    <row r="931" spans="2:10" ht="14.45" customHeight="1" x14ac:dyDescent="0.2">
      <c r="B931" s="3">
        <f t="shared" si="13"/>
        <v>928</v>
      </c>
      <c r="C931" s="106"/>
      <c r="D931" s="110"/>
      <c r="E931" s="16"/>
      <c r="F931" s="91"/>
      <c r="G931" s="16"/>
      <c r="H931" s="91"/>
      <c r="I931" s="16"/>
      <c r="J931" s="91"/>
    </row>
    <row r="932" spans="2:10" ht="14.45" customHeight="1" x14ac:dyDescent="0.2">
      <c r="B932" s="3">
        <f t="shared" si="13"/>
        <v>929</v>
      </c>
      <c r="C932" s="106"/>
      <c r="D932" s="110"/>
      <c r="E932" s="16"/>
      <c r="F932" s="91"/>
      <c r="G932" s="16"/>
      <c r="H932" s="91"/>
      <c r="I932" s="16"/>
      <c r="J932" s="91"/>
    </row>
    <row r="933" spans="2:10" ht="14.45" customHeight="1" x14ac:dyDescent="0.2">
      <c r="B933" s="3">
        <f t="shared" si="13"/>
        <v>930</v>
      </c>
      <c r="C933" s="106"/>
      <c r="D933" s="110"/>
      <c r="E933" s="16"/>
      <c r="F933" s="91"/>
      <c r="G933" s="16"/>
      <c r="H933" s="91"/>
      <c r="I933" s="16"/>
      <c r="J933" s="91"/>
    </row>
    <row r="934" spans="2:10" ht="14.45" customHeight="1" x14ac:dyDescent="0.2">
      <c r="B934" s="3">
        <f t="shared" si="13"/>
        <v>931</v>
      </c>
      <c r="C934" s="106"/>
      <c r="D934" s="110"/>
      <c r="E934" s="16"/>
      <c r="F934" s="91"/>
      <c r="G934" s="16"/>
      <c r="H934" s="91"/>
      <c r="I934" s="16"/>
      <c r="J934" s="91"/>
    </row>
    <row r="935" spans="2:10" ht="14.45" customHeight="1" x14ac:dyDescent="0.2">
      <c r="B935" s="3">
        <f t="shared" si="13"/>
        <v>932</v>
      </c>
      <c r="C935" s="106"/>
      <c r="D935" s="110"/>
      <c r="E935" s="16"/>
      <c r="F935" s="91"/>
      <c r="G935" s="16"/>
      <c r="H935" s="91"/>
      <c r="I935" s="16"/>
      <c r="J935" s="91"/>
    </row>
    <row r="936" spans="2:10" ht="14.45" customHeight="1" x14ac:dyDescent="0.2">
      <c r="B936" s="3">
        <f t="shared" si="13"/>
        <v>933</v>
      </c>
      <c r="C936" s="106"/>
      <c r="D936" s="110"/>
      <c r="E936" s="16"/>
      <c r="F936" s="91"/>
      <c r="G936" s="16"/>
      <c r="H936" s="91"/>
      <c r="I936" s="16"/>
      <c r="J936" s="91"/>
    </row>
    <row r="937" spans="2:10" ht="14.45" customHeight="1" x14ac:dyDescent="0.2">
      <c r="B937" s="3">
        <f t="shared" si="13"/>
        <v>934</v>
      </c>
      <c r="C937" s="106"/>
      <c r="D937" s="110"/>
      <c r="E937" s="16"/>
      <c r="F937" s="91"/>
      <c r="G937" s="16"/>
      <c r="H937" s="91"/>
      <c r="I937" s="16"/>
      <c r="J937" s="91"/>
    </row>
    <row r="938" spans="2:10" ht="14.45" customHeight="1" x14ac:dyDescent="0.2">
      <c r="B938" s="3">
        <f t="shared" si="13"/>
        <v>935</v>
      </c>
      <c r="C938" s="106"/>
      <c r="D938" s="110"/>
      <c r="E938" s="16"/>
      <c r="F938" s="91"/>
      <c r="G938" s="16"/>
      <c r="H938" s="91"/>
      <c r="I938" s="16"/>
      <c r="J938" s="91"/>
    </row>
    <row r="939" spans="2:10" ht="14.45" customHeight="1" x14ac:dyDescent="0.2">
      <c r="B939" s="3">
        <f t="shared" si="13"/>
        <v>936</v>
      </c>
      <c r="C939" s="106"/>
      <c r="D939" s="110"/>
      <c r="E939" s="16"/>
      <c r="F939" s="91"/>
      <c r="G939" s="16"/>
      <c r="H939" s="91"/>
      <c r="I939" s="16"/>
      <c r="J939" s="91"/>
    </row>
    <row r="940" spans="2:10" ht="14.45" customHeight="1" x14ac:dyDescent="0.2">
      <c r="B940" s="3">
        <f t="shared" si="13"/>
        <v>937</v>
      </c>
      <c r="C940" s="106"/>
      <c r="D940" s="110"/>
      <c r="E940" s="16"/>
      <c r="F940" s="91"/>
      <c r="G940" s="16"/>
      <c r="H940" s="91"/>
      <c r="I940" s="16"/>
      <c r="J940" s="91"/>
    </row>
    <row r="941" spans="2:10" ht="14.45" customHeight="1" x14ac:dyDescent="0.2">
      <c r="B941" s="3">
        <f t="shared" si="13"/>
        <v>938</v>
      </c>
      <c r="C941" s="106"/>
      <c r="D941" s="110"/>
      <c r="E941" s="16"/>
      <c r="F941" s="91"/>
      <c r="G941" s="16"/>
      <c r="H941" s="91"/>
      <c r="I941" s="16"/>
      <c r="J941" s="91"/>
    </row>
    <row r="942" spans="2:10" ht="14.45" customHeight="1" x14ac:dyDescent="0.2">
      <c r="B942" s="3">
        <f t="shared" ref="B942:B1005" si="14">ROW()-3</f>
        <v>939</v>
      </c>
      <c r="C942" s="106"/>
      <c r="D942" s="110"/>
      <c r="E942" s="16"/>
      <c r="F942" s="91"/>
      <c r="G942" s="16"/>
      <c r="H942" s="91"/>
      <c r="I942" s="16"/>
      <c r="J942" s="91"/>
    </row>
    <row r="943" spans="2:10" ht="14.45" customHeight="1" x14ac:dyDescent="0.2">
      <c r="B943" s="3">
        <f t="shared" si="14"/>
        <v>940</v>
      </c>
      <c r="C943" s="106"/>
      <c r="D943" s="110"/>
      <c r="E943" s="16"/>
      <c r="F943" s="91"/>
      <c r="G943" s="16"/>
      <c r="H943" s="91"/>
      <c r="I943" s="16"/>
      <c r="J943" s="91"/>
    </row>
    <row r="944" spans="2:10" ht="14.45" customHeight="1" x14ac:dyDescent="0.2">
      <c r="B944" s="3">
        <f t="shared" si="14"/>
        <v>941</v>
      </c>
      <c r="C944" s="106"/>
      <c r="D944" s="110"/>
      <c r="E944" s="16"/>
      <c r="F944" s="91"/>
      <c r="G944" s="16"/>
      <c r="H944" s="91"/>
      <c r="I944" s="16"/>
      <c r="J944" s="91"/>
    </row>
    <row r="945" spans="2:10" ht="14.45" customHeight="1" x14ac:dyDescent="0.2">
      <c r="B945" s="3">
        <f t="shared" si="14"/>
        <v>942</v>
      </c>
      <c r="C945" s="106"/>
      <c r="D945" s="110"/>
      <c r="E945" s="16"/>
      <c r="F945" s="91"/>
      <c r="G945" s="16"/>
      <c r="H945" s="91"/>
      <c r="I945" s="16"/>
      <c r="J945" s="91"/>
    </row>
    <row r="946" spans="2:10" ht="14.45" customHeight="1" x14ac:dyDescent="0.2">
      <c r="B946" s="3">
        <f t="shared" si="14"/>
        <v>943</v>
      </c>
      <c r="C946" s="106"/>
      <c r="D946" s="110"/>
      <c r="E946" s="16"/>
      <c r="F946" s="91"/>
      <c r="G946" s="16"/>
      <c r="H946" s="91"/>
      <c r="I946" s="16"/>
      <c r="J946" s="91"/>
    </row>
    <row r="947" spans="2:10" ht="14.45" customHeight="1" x14ac:dyDescent="0.2">
      <c r="B947" s="3">
        <f t="shared" si="14"/>
        <v>944</v>
      </c>
      <c r="C947" s="106"/>
      <c r="D947" s="110"/>
      <c r="E947" s="16"/>
      <c r="F947" s="91"/>
      <c r="G947" s="16"/>
      <c r="H947" s="91"/>
      <c r="I947" s="16"/>
      <c r="J947" s="91"/>
    </row>
    <row r="948" spans="2:10" ht="14.45" customHeight="1" x14ac:dyDescent="0.2">
      <c r="B948" s="3">
        <f t="shared" si="14"/>
        <v>945</v>
      </c>
      <c r="C948" s="106"/>
      <c r="D948" s="110"/>
      <c r="E948" s="16"/>
      <c r="F948" s="91"/>
      <c r="G948" s="16"/>
      <c r="H948" s="91"/>
      <c r="I948" s="16"/>
      <c r="J948" s="91"/>
    </row>
    <row r="949" spans="2:10" ht="14.45" customHeight="1" x14ac:dyDescent="0.2">
      <c r="B949" s="3">
        <f t="shared" si="14"/>
        <v>946</v>
      </c>
      <c r="C949" s="106"/>
      <c r="D949" s="110"/>
      <c r="E949" s="16"/>
      <c r="F949" s="91"/>
      <c r="G949" s="16"/>
      <c r="H949" s="91"/>
      <c r="I949" s="16"/>
      <c r="J949" s="91"/>
    </row>
    <row r="950" spans="2:10" ht="14.45" customHeight="1" x14ac:dyDescent="0.2">
      <c r="B950" s="3">
        <f t="shared" si="14"/>
        <v>947</v>
      </c>
      <c r="C950" s="106"/>
      <c r="D950" s="110"/>
      <c r="E950" s="16"/>
      <c r="F950" s="91"/>
      <c r="G950" s="16"/>
      <c r="H950" s="91"/>
      <c r="I950" s="16"/>
      <c r="J950" s="91"/>
    </row>
    <row r="951" spans="2:10" ht="14.45" customHeight="1" x14ac:dyDescent="0.2">
      <c r="B951" s="3">
        <f t="shared" si="14"/>
        <v>948</v>
      </c>
      <c r="C951" s="106"/>
      <c r="D951" s="110"/>
      <c r="E951" s="16"/>
      <c r="F951" s="91"/>
      <c r="G951" s="16"/>
      <c r="H951" s="91"/>
      <c r="I951" s="16"/>
      <c r="J951" s="91"/>
    </row>
    <row r="952" spans="2:10" ht="14.45" customHeight="1" x14ac:dyDescent="0.2">
      <c r="B952" s="3">
        <f t="shared" si="14"/>
        <v>949</v>
      </c>
      <c r="C952" s="106"/>
      <c r="D952" s="110"/>
      <c r="E952" s="16"/>
      <c r="F952" s="91"/>
      <c r="G952" s="16"/>
      <c r="H952" s="91"/>
      <c r="I952" s="16"/>
      <c r="J952" s="91"/>
    </row>
    <row r="953" spans="2:10" ht="14.45" customHeight="1" x14ac:dyDescent="0.2">
      <c r="B953" s="3">
        <f t="shared" si="14"/>
        <v>950</v>
      </c>
      <c r="C953" s="106"/>
      <c r="D953" s="110"/>
      <c r="E953" s="16"/>
      <c r="F953" s="91"/>
      <c r="G953" s="16"/>
      <c r="H953" s="91"/>
      <c r="I953" s="16"/>
      <c r="J953" s="91"/>
    </row>
    <row r="954" spans="2:10" ht="14.45" customHeight="1" x14ac:dyDescent="0.2">
      <c r="B954" s="3">
        <f t="shared" si="14"/>
        <v>951</v>
      </c>
      <c r="C954" s="106"/>
      <c r="D954" s="110"/>
      <c r="E954" s="16"/>
      <c r="F954" s="91"/>
      <c r="G954" s="16"/>
      <c r="H954" s="91"/>
      <c r="I954" s="16"/>
      <c r="J954" s="91"/>
    </row>
    <row r="955" spans="2:10" ht="14.45" customHeight="1" x14ac:dyDescent="0.2">
      <c r="B955" s="3">
        <f t="shared" si="14"/>
        <v>952</v>
      </c>
      <c r="C955" s="106"/>
      <c r="D955" s="110"/>
      <c r="E955" s="16"/>
      <c r="F955" s="91"/>
      <c r="G955" s="16"/>
      <c r="H955" s="91"/>
      <c r="I955" s="16"/>
      <c r="J955" s="91"/>
    </row>
    <row r="956" spans="2:10" ht="14.45" customHeight="1" x14ac:dyDescent="0.2">
      <c r="B956" s="3">
        <f t="shared" si="14"/>
        <v>953</v>
      </c>
      <c r="C956" s="106"/>
      <c r="D956" s="110"/>
      <c r="E956" s="16"/>
      <c r="F956" s="91"/>
      <c r="G956" s="16"/>
      <c r="H956" s="91"/>
      <c r="I956" s="16"/>
      <c r="J956" s="91"/>
    </row>
    <row r="957" spans="2:10" ht="14.45" customHeight="1" x14ac:dyDescent="0.2">
      <c r="B957" s="3">
        <f t="shared" si="14"/>
        <v>954</v>
      </c>
      <c r="C957" s="106"/>
      <c r="D957" s="110"/>
      <c r="E957" s="16"/>
      <c r="F957" s="91"/>
      <c r="G957" s="16"/>
      <c r="H957" s="91"/>
      <c r="I957" s="16"/>
      <c r="J957" s="91"/>
    </row>
    <row r="958" spans="2:10" ht="14.45" customHeight="1" x14ac:dyDescent="0.2">
      <c r="B958" s="3">
        <f t="shared" si="14"/>
        <v>955</v>
      </c>
      <c r="C958" s="106"/>
      <c r="D958" s="110"/>
      <c r="E958" s="16"/>
      <c r="F958" s="91"/>
      <c r="G958" s="16"/>
      <c r="H958" s="91"/>
      <c r="I958" s="16"/>
      <c r="J958" s="91"/>
    </row>
    <row r="959" spans="2:10" ht="14.45" customHeight="1" x14ac:dyDescent="0.2">
      <c r="B959" s="3">
        <f t="shared" si="14"/>
        <v>956</v>
      </c>
      <c r="C959" s="106"/>
      <c r="D959" s="110"/>
      <c r="E959" s="16"/>
      <c r="F959" s="91"/>
      <c r="G959" s="16"/>
      <c r="H959" s="91"/>
      <c r="I959" s="16"/>
      <c r="J959" s="91"/>
    </row>
    <row r="960" spans="2:10" ht="14.45" customHeight="1" x14ac:dyDescent="0.2">
      <c r="B960" s="3">
        <f t="shared" si="14"/>
        <v>957</v>
      </c>
      <c r="C960" s="106"/>
      <c r="D960" s="110"/>
      <c r="E960" s="16"/>
      <c r="F960" s="91"/>
      <c r="G960" s="16"/>
      <c r="H960" s="91"/>
      <c r="I960" s="16"/>
      <c r="J960" s="91"/>
    </row>
    <row r="961" spans="2:10" ht="14.45" customHeight="1" x14ac:dyDescent="0.2">
      <c r="B961" s="3">
        <f t="shared" si="14"/>
        <v>958</v>
      </c>
      <c r="C961" s="106"/>
      <c r="D961" s="110"/>
      <c r="E961" s="16"/>
      <c r="F961" s="91"/>
      <c r="G961" s="16"/>
      <c r="H961" s="91"/>
      <c r="I961" s="16"/>
      <c r="J961" s="91"/>
    </row>
    <row r="962" spans="2:10" ht="14.45" customHeight="1" x14ac:dyDescent="0.2">
      <c r="B962" s="3">
        <f t="shared" si="14"/>
        <v>959</v>
      </c>
      <c r="C962" s="106"/>
      <c r="D962" s="110"/>
      <c r="E962" s="16"/>
      <c r="F962" s="91"/>
      <c r="G962" s="16"/>
      <c r="H962" s="91"/>
      <c r="I962" s="16"/>
      <c r="J962" s="91"/>
    </row>
    <row r="963" spans="2:10" ht="14.45" customHeight="1" x14ac:dyDescent="0.2">
      <c r="B963" s="3">
        <f t="shared" si="14"/>
        <v>960</v>
      </c>
      <c r="C963" s="106"/>
      <c r="D963" s="110"/>
      <c r="E963" s="16"/>
      <c r="F963" s="91"/>
      <c r="G963" s="16"/>
      <c r="H963" s="91"/>
      <c r="I963" s="16"/>
      <c r="J963" s="91"/>
    </row>
    <row r="964" spans="2:10" ht="14.45" customHeight="1" x14ac:dyDescent="0.2">
      <c r="B964" s="3">
        <f t="shared" si="14"/>
        <v>961</v>
      </c>
      <c r="C964" s="106"/>
      <c r="D964" s="110"/>
      <c r="E964" s="16"/>
      <c r="F964" s="91"/>
      <c r="G964" s="16"/>
      <c r="H964" s="91"/>
      <c r="I964" s="16"/>
      <c r="J964" s="91"/>
    </row>
    <row r="965" spans="2:10" ht="14.45" customHeight="1" x14ac:dyDescent="0.2">
      <c r="B965" s="3">
        <f t="shared" si="14"/>
        <v>962</v>
      </c>
      <c r="C965" s="106"/>
      <c r="D965" s="110"/>
      <c r="E965" s="16"/>
      <c r="F965" s="91"/>
      <c r="G965" s="16"/>
      <c r="H965" s="91"/>
      <c r="I965" s="16"/>
      <c r="J965" s="91"/>
    </row>
    <row r="966" spans="2:10" ht="14.45" customHeight="1" x14ac:dyDescent="0.2">
      <c r="B966" s="3">
        <f t="shared" si="14"/>
        <v>963</v>
      </c>
      <c r="C966" s="106"/>
      <c r="D966" s="110"/>
      <c r="E966" s="16"/>
      <c r="F966" s="91"/>
      <c r="G966" s="16"/>
      <c r="H966" s="91"/>
      <c r="I966" s="16"/>
      <c r="J966" s="91"/>
    </row>
    <row r="967" spans="2:10" ht="14.45" customHeight="1" x14ac:dyDescent="0.2">
      <c r="B967" s="3">
        <f t="shared" si="14"/>
        <v>964</v>
      </c>
      <c r="C967" s="106"/>
      <c r="D967" s="110"/>
      <c r="E967" s="16"/>
      <c r="F967" s="91"/>
      <c r="G967" s="16"/>
      <c r="H967" s="91"/>
      <c r="I967" s="16"/>
      <c r="J967" s="91"/>
    </row>
    <row r="968" spans="2:10" ht="14.45" customHeight="1" x14ac:dyDescent="0.2">
      <c r="B968" s="3">
        <f t="shared" si="14"/>
        <v>965</v>
      </c>
      <c r="C968" s="106"/>
      <c r="D968" s="110"/>
      <c r="E968" s="16"/>
      <c r="F968" s="91"/>
      <c r="G968" s="16"/>
      <c r="H968" s="91"/>
      <c r="I968" s="16"/>
      <c r="J968" s="91"/>
    </row>
    <row r="969" spans="2:10" ht="14.45" customHeight="1" x14ac:dyDescent="0.2">
      <c r="B969" s="3">
        <f t="shared" si="14"/>
        <v>966</v>
      </c>
      <c r="C969" s="106"/>
      <c r="D969" s="110"/>
      <c r="E969" s="16"/>
      <c r="F969" s="91"/>
      <c r="G969" s="16"/>
      <c r="H969" s="91"/>
      <c r="I969" s="16"/>
      <c r="J969" s="91"/>
    </row>
    <row r="970" spans="2:10" ht="14.45" customHeight="1" x14ac:dyDescent="0.2">
      <c r="B970" s="3">
        <f t="shared" si="14"/>
        <v>967</v>
      </c>
      <c r="C970" s="106"/>
      <c r="D970" s="110"/>
      <c r="E970" s="16"/>
      <c r="F970" s="91"/>
      <c r="G970" s="16"/>
      <c r="H970" s="91"/>
      <c r="I970" s="16"/>
      <c r="J970" s="91"/>
    </row>
    <row r="971" spans="2:10" ht="14.45" customHeight="1" x14ac:dyDescent="0.2">
      <c r="B971" s="3">
        <f t="shared" si="14"/>
        <v>968</v>
      </c>
      <c r="C971" s="106"/>
      <c r="D971" s="110"/>
      <c r="E971" s="16"/>
      <c r="F971" s="91"/>
      <c r="G971" s="16"/>
      <c r="H971" s="91"/>
      <c r="I971" s="16"/>
      <c r="J971" s="91"/>
    </row>
    <row r="972" spans="2:10" ht="14.45" customHeight="1" x14ac:dyDescent="0.2">
      <c r="B972" s="3">
        <f t="shared" si="14"/>
        <v>969</v>
      </c>
      <c r="C972" s="106"/>
      <c r="D972" s="110"/>
      <c r="E972" s="16"/>
      <c r="F972" s="91"/>
      <c r="G972" s="16"/>
      <c r="H972" s="91"/>
      <c r="I972" s="16"/>
      <c r="J972" s="91"/>
    </row>
    <row r="973" spans="2:10" ht="14.45" customHeight="1" x14ac:dyDescent="0.2">
      <c r="B973" s="3">
        <f t="shared" si="14"/>
        <v>970</v>
      </c>
      <c r="C973" s="106"/>
      <c r="D973" s="110"/>
      <c r="E973" s="17"/>
      <c r="F973" s="91"/>
      <c r="G973" s="17"/>
      <c r="H973" s="91"/>
      <c r="I973" s="17"/>
      <c r="J973" s="91"/>
    </row>
    <row r="974" spans="2:10" ht="14.45" customHeight="1" x14ac:dyDescent="0.2">
      <c r="B974" s="3">
        <f t="shared" si="14"/>
        <v>971</v>
      </c>
      <c r="C974" s="107"/>
      <c r="D974" s="111"/>
      <c r="E974" s="18"/>
      <c r="F974" s="101"/>
      <c r="G974" s="18"/>
      <c r="H974" s="93"/>
      <c r="I974" s="18"/>
      <c r="J974" s="101"/>
    </row>
    <row r="975" spans="2:10" ht="14.45" customHeight="1" x14ac:dyDescent="0.2">
      <c r="B975" s="3">
        <f t="shared" si="14"/>
        <v>972</v>
      </c>
      <c r="C975" s="106"/>
      <c r="D975" s="108" t="s">
        <v>353</v>
      </c>
      <c r="E975" s="15"/>
      <c r="F975" s="112" t="s">
        <v>394</v>
      </c>
      <c r="G975" s="15"/>
      <c r="H975" s="94"/>
      <c r="I975" s="15"/>
      <c r="J975" s="91"/>
    </row>
    <row r="976" spans="2:10" ht="14.45" customHeight="1" x14ac:dyDescent="0.2">
      <c r="B976" s="3">
        <f t="shared" si="14"/>
        <v>973</v>
      </c>
      <c r="C976" s="106"/>
      <c r="D976" s="109"/>
      <c r="E976" s="16"/>
      <c r="F976" s="91"/>
      <c r="G976" s="16"/>
      <c r="H976" s="91"/>
      <c r="I976" s="16"/>
      <c r="J976" s="91"/>
    </row>
    <row r="977" spans="2:10" ht="14.45" customHeight="1" x14ac:dyDescent="0.2">
      <c r="B977" s="3">
        <f t="shared" si="14"/>
        <v>974</v>
      </c>
      <c r="C977" s="106"/>
      <c r="D977" s="109"/>
      <c r="E977" s="16"/>
      <c r="F977" s="91"/>
      <c r="G977" s="16"/>
      <c r="H977" s="91"/>
      <c r="I977" s="16"/>
      <c r="J977" s="91"/>
    </row>
    <row r="978" spans="2:10" ht="14.45" customHeight="1" x14ac:dyDescent="0.2">
      <c r="B978" s="3">
        <f t="shared" si="14"/>
        <v>975</v>
      </c>
      <c r="C978" s="106"/>
      <c r="D978" s="109"/>
      <c r="E978" s="16"/>
      <c r="F978" s="91"/>
      <c r="G978" s="16"/>
      <c r="H978" s="91"/>
      <c r="I978" s="16"/>
      <c r="J978" s="91"/>
    </row>
    <row r="979" spans="2:10" ht="14.45" customHeight="1" x14ac:dyDescent="0.2">
      <c r="B979" s="3">
        <f t="shared" si="14"/>
        <v>976</v>
      </c>
      <c r="C979" s="106"/>
      <c r="D979" s="109"/>
      <c r="E979" s="16"/>
      <c r="F979" s="91"/>
      <c r="G979" s="16"/>
      <c r="H979" s="91"/>
      <c r="I979" s="16"/>
      <c r="J979" s="91"/>
    </row>
    <row r="980" spans="2:10" ht="14.45" customHeight="1" x14ac:dyDescent="0.2">
      <c r="B980" s="3">
        <f t="shared" si="14"/>
        <v>977</v>
      </c>
      <c r="C980" s="106"/>
      <c r="D980" s="109"/>
      <c r="E980" s="16"/>
      <c r="F980" s="91"/>
      <c r="G980" s="16"/>
      <c r="H980" s="91"/>
      <c r="I980" s="16"/>
      <c r="J980" s="91"/>
    </row>
    <row r="981" spans="2:10" ht="14.45" customHeight="1" x14ac:dyDescent="0.2">
      <c r="B981" s="3">
        <f t="shared" si="14"/>
        <v>978</v>
      </c>
      <c r="C981" s="106"/>
      <c r="D981" s="109"/>
      <c r="E981" s="16"/>
      <c r="F981" s="91"/>
      <c r="G981" s="16"/>
      <c r="H981" s="91"/>
      <c r="I981" s="16"/>
      <c r="J981" s="91"/>
    </row>
    <row r="982" spans="2:10" ht="14.45" customHeight="1" x14ac:dyDescent="0.2">
      <c r="B982" s="3">
        <f t="shared" si="14"/>
        <v>979</v>
      </c>
      <c r="C982" s="106"/>
      <c r="D982" s="109"/>
      <c r="E982" s="16"/>
      <c r="F982" s="91"/>
      <c r="G982" s="16"/>
      <c r="H982" s="91"/>
      <c r="I982" s="16"/>
      <c r="J982" s="91"/>
    </row>
    <row r="983" spans="2:10" ht="14.45" customHeight="1" x14ac:dyDescent="0.2">
      <c r="B983" s="3">
        <f t="shared" si="14"/>
        <v>980</v>
      </c>
      <c r="C983" s="106"/>
      <c r="D983" s="109"/>
      <c r="E983" s="16"/>
      <c r="F983" s="91"/>
      <c r="G983" s="16"/>
      <c r="H983" s="91"/>
      <c r="I983" s="16"/>
      <c r="J983" s="91"/>
    </row>
    <row r="984" spans="2:10" ht="14.45" customHeight="1" x14ac:dyDescent="0.2">
      <c r="B984" s="3">
        <f t="shared" si="14"/>
        <v>981</v>
      </c>
      <c r="C984" s="106"/>
      <c r="D984" s="109"/>
      <c r="E984" s="16"/>
      <c r="F984" s="91"/>
      <c r="G984" s="16"/>
      <c r="H984" s="91"/>
      <c r="I984" s="16"/>
      <c r="J984" s="91"/>
    </row>
    <row r="985" spans="2:10" ht="14.45" customHeight="1" x14ac:dyDescent="0.2">
      <c r="B985" s="3">
        <f t="shared" si="14"/>
        <v>982</v>
      </c>
      <c r="C985" s="106"/>
      <c r="D985" s="109"/>
      <c r="E985" s="16"/>
      <c r="F985" s="91"/>
      <c r="G985" s="16"/>
      <c r="H985" s="91"/>
      <c r="I985" s="16"/>
      <c r="J985" s="91"/>
    </row>
    <row r="986" spans="2:10" ht="14.45" customHeight="1" x14ac:dyDescent="0.2">
      <c r="B986" s="3">
        <f t="shared" si="14"/>
        <v>983</v>
      </c>
      <c r="C986" s="106"/>
      <c r="D986" s="109"/>
      <c r="E986" s="16"/>
      <c r="F986" s="91"/>
      <c r="G986" s="16"/>
      <c r="H986" s="91"/>
      <c r="I986" s="16"/>
      <c r="J986" s="91"/>
    </row>
    <row r="987" spans="2:10" ht="14.45" customHeight="1" x14ac:dyDescent="0.2">
      <c r="B987" s="3">
        <f t="shared" si="14"/>
        <v>984</v>
      </c>
      <c r="C987" s="106"/>
      <c r="D987" s="109"/>
      <c r="E987" s="16"/>
      <c r="F987" s="91"/>
      <c r="G987" s="16"/>
      <c r="H987" s="91"/>
      <c r="I987" s="16"/>
      <c r="J987" s="91"/>
    </row>
    <row r="988" spans="2:10" ht="14.45" customHeight="1" x14ac:dyDescent="0.2">
      <c r="B988" s="3">
        <f t="shared" si="14"/>
        <v>985</v>
      </c>
      <c r="C988" s="106"/>
      <c r="D988" s="109"/>
      <c r="E988" s="16"/>
      <c r="F988" s="91"/>
      <c r="G988" s="16"/>
      <c r="H988" s="91"/>
      <c r="I988" s="16"/>
      <c r="J988" s="91"/>
    </row>
    <row r="989" spans="2:10" ht="14.45" customHeight="1" x14ac:dyDescent="0.2">
      <c r="B989" s="3">
        <f t="shared" si="14"/>
        <v>986</v>
      </c>
      <c r="C989" s="106"/>
      <c r="D989" s="109"/>
      <c r="E989" s="16"/>
      <c r="F989" s="91"/>
      <c r="G989" s="16"/>
      <c r="H989" s="91"/>
      <c r="I989" s="16"/>
      <c r="J989" s="91"/>
    </row>
    <row r="990" spans="2:10" ht="14.45" customHeight="1" x14ac:dyDescent="0.2">
      <c r="B990" s="3">
        <f t="shared" si="14"/>
        <v>987</v>
      </c>
      <c r="C990" s="106"/>
      <c r="D990" s="109"/>
      <c r="E990" s="16"/>
      <c r="F990" s="91"/>
      <c r="G990" s="16"/>
      <c r="H990" s="91"/>
      <c r="I990" s="16"/>
      <c r="J990" s="91"/>
    </row>
    <row r="991" spans="2:10" ht="14.45" customHeight="1" x14ac:dyDescent="0.2">
      <c r="B991" s="3">
        <f t="shared" si="14"/>
        <v>988</v>
      </c>
      <c r="C991" s="106"/>
      <c r="D991" s="109"/>
      <c r="E991" s="16"/>
      <c r="F991" s="91"/>
      <c r="G991" s="16"/>
      <c r="H991" s="91"/>
      <c r="I991" s="16"/>
      <c r="J991" s="91"/>
    </row>
    <row r="992" spans="2:10" ht="14.45" customHeight="1" x14ac:dyDescent="0.2">
      <c r="B992" s="3">
        <f t="shared" si="14"/>
        <v>989</v>
      </c>
      <c r="C992" s="106"/>
      <c r="D992" s="109"/>
      <c r="E992" s="16"/>
      <c r="F992" s="91"/>
      <c r="G992" s="16"/>
      <c r="H992" s="91"/>
      <c r="I992" s="16"/>
      <c r="J992" s="91"/>
    </row>
    <row r="993" spans="2:10" ht="14.45" customHeight="1" x14ac:dyDescent="0.2">
      <c r="B993" s="3">
        <f t="shared" si="14"/>
        <v>990</v>
      </c>
      <c r="C993" s="106"/>
      <c r="D993" s="109"/>
      <c r="E993" s="16"/>
      <c r="F993" s="91"/>
      <c r="G993" s="16"/>
      <c r="H993" s="91"/>
      <c r="I993" s="16"/>
      <c r="J993" s="91"/>
    </row>
    <row r="994" spans="2:10" ht="14.45" customHeight="1" x14ac:dyDescent="0.2">
      <c r="B994" s="3">
        <f t="shared" si="14"/>
        <v>991</v>
      </c>
      <c r="C994" s="106"/>
      <c r="D994" s="109"/>
      <c r="E994" s="16"/>
      <c r="F994" s="91"/>
      <c r="G994" s="16"/>
      <c r="H994" s="91"/>
      <c r="I994" s="16"/>
      <c r="J994" s="91"/>
    </row>
    <row r="995" spans="2:10" ht="14.45" customHeight="1" x14ac:dyDescent="0.2">
      <c r="B995" s="3">
        <f t="shared" si="14"/>
        <v>992</v>
      </c>
      <c r="C995" s="106"/>
      <c r="D995" s="109"/>
      <c r="E995" s="16"/>
      <c r="F995" s="91"/>
      <c r="G995" s="16"/>
      <c r="H995" s="91"/>
      <c r="I995" s="16"/>
      <c r="J995" s="91"/>
    </row>
    <row r="996" spans="2:10" ht="14.45" customHeight="1" x14ac:dyDescent="0.2">
      <c r="B996" s="3">
        <f t="shared" si="14"/>
        <v>993</v>
      </c>
      <c r="C996" s="106"/>
      <c r="D996" s="109"/>
      <c r="E996" s="16"/>
      <c r="F996" s="91"/>
      <c r="G996" s="16"/>
      <c r="H996" s="91"/>
      <c r="I996" s="16"/>
      <c r="J996" s="91"/>
    </row>
    <row r="997" spans="2:10" ht="14.45" customHeight="1" x14ac:dyDescent="0.2">
      <c r="B997" s="3">
        <f t="shared" si="14"/>
        <v>994</v>
      </c>
      <c r="C997" s="106"/>
      <c r="D997" s="109"/>
      <c r="E997" s="16"/>
      <c r="F997" s="91"/>
      <c r="G997" s="16"/>
      <c r="H997" s="91"/>
      <c r="I997" s="16"/>
      <c r="J997" s="91"/>
    </row>
    <row r="998" spans="2:10" ht="14.45" customHeight="1" x14ac:dyDescent="0.2">
      <c r="B998" s="3">
        <f t="shared" si="14"/>
        <v>995</v>
      </c>
      <c r="C998" s="106"/>
      <c r="D998" s="109"/>
      <c r="E998" s="16"/>
      <c r="F998" s="91"/>
      <c r="G998" s="16"/>
      <c r="H998" s="91"/>
      <c r="I998" s="16"/>
      <c r="J998" s="91"/>
    </row>
    <row r="999" spans="2:10" ht="14.45" customHeight="1" x14ac:dyDescent="0.2">
      <c r="B999" s="3">
        <f t="shared" si="14"/>
        <v>996</v>
      </c>
      <c r="C999" s="106"/>
      <c r="D999" s="109"/>
      <c r="E999" s="16"/>
      <c r="F999" s="91"/>
      <c r="G999" s="16"/>
      <c r="H999" s="91"/>
      <c r="I999" s="16"/>
      <c r="J999" s="91"/>
    </row>
    <row r="1000" spans="2:10" ht="14.45" customHeight="1" x14ac:dyDescent="0.2">
      <c r="B1000" s="3">
        <f t="shared" si="14"/>
        <v>997</v>
      </c>
      <c r="C1000" s="106"/>
      <c r="D1000" s="109"/>
      <c r="E1000" s="16"/>
      <c r="F1000" s="91"/>
      <c r="G1000" s="16"/>
      <c r="H1000" s="91"/>
      <c r="I1000" s="16"/>
      <c r="J1000" s="91"/>
    </row>
    <row r="1001" spans="2:10" ht="14.45" customHeight="1" x14ac:dyDescent="0.2">
      <c r="B1001" s="3">
        <f t="shared" si="14"/>
        <v>998</v>
      </c>
      <c r="C1001" s="106"/>
      <c r="D1001" s="109"/>
      <c r="E1001" s="16"/>
      <c r="F1001" s="91"/>
      <c r="G1001" s="16"/>
      <c r="H1001" s="91"/>
      <c r="I1001" s="16"/>
      <c r="J1001" s="91"/>
    </row>
    <row r="1002" spans="2:10" ht="14.45" customHeight="1" x14ac:dyDescent="0.2">
      <c r="B1002" s="3">
        <f t="shared" si="14"/>
        <v>999</v>
      </c>
      <c r="C1002" s="106"/>
      <c r="D1002" s="109"/>
      <c r="E1002" s="16"/>
      <c r="F1002" s="91"/>
      <c r="G1002" s="16"/>
      <c r="H1002" s="91"/>
      <c r="I1002" s="16"/>
      <c r="J1002" s="91"/>
    </row>
    <row r="1003" spans="2:10" ht="14.45" customHeight="1" x14ac:dyDescent="0.2">
      <c r="B1003" s="3">
        <f t="shared" si="14"/>
        <v>1000</v>
      </c>
      <c r="C1003" s="106"/>
      <c r="D1003" s="109"/>
      <c r="E1003" s="16"/>
      <c r="F1003" s="91"/>
      <c r="G1003" s="16"/>
      <c r="H1003" s="91"/>
      <c r="I1003" s="16"/>
      <c r="J1003" s="91"/>
    </row>
    <row r="1004" spans="2:10" ht="14.45" customHeight="1" x14ac:dyDescent="0.2">
      <c r="B1004" s="3">
        <f t="shared" si="14"/>
        <v>1001</v>
      </c>
      <c r="C1004" s="106"/>
      <c r="D1004" s="109"/>
      <c r="E1004" s="16"/>
      <c r="F1004" s="91"/>
      <c r="G1004" s="16"/>
      <c r="H1004" s="91"/>
      <c r="I1004" s="16"/>
      <c r="J1004" s="91"/>
    </row>
    <row r="1005" spans="2:10" ht="14.45" customHeight="1" x14ac:dyDescent="0.2">
      <c r="B1005" s="3">
        <f t="shared" si="14"/>
        <v>1002</v>
      </c>
      <c r="C1005" s="106"/>
      <c r="D1005" s="109"/>
      <c r="E1005" s="16"/>
      <c r="F1005" s="91"/>
      <c r="G1005" s="16"/>
      <c r="H1005" s="91"/>
      <c r="I1005" s="16"/>
      <c r="J1005" s="91"/>
    </row>
    <row r="1006" spans="2:10" ht="14.45" customHeight="1" x14ac:dyDescent="0.2">
      <c r="B1006" s="3">
        <f t="shared" ref="B1006:B1069" si="15">ROW()-3</f>
        <v>1003</v>
      </c>
      <c r="C1006" s="106"/>
      <c r="D1006" s="109"/>
      <c r="E1006" s="16"/>
      <c r="F1006" s="91"/>
      <c r="G1006" s="16"/>
      <c r="H1006" s="91"/>
      <c r="I1006" s="16"/>
      <c r="J1006" s="91"/>
    </row>
    <row r="1007" spans="2:10" ht="14.45" customHeight="1" x14ac:dyDescent="0.2">
      <c r="B1007" s="3">
        <f t="shared" si="15"/>
        <v>1004</v>
      </c>
      <c r="C1007" s="106"/>
      <c r="D1007" s="109"/>
      <c r="E1007" s="16"/>
      <c r="F1007" s="91"/>
      <c r="G1007" s="16"/>
      <c r="H1007" s="91"/>
      <c r="I1007" s="16"/>
      <c r="J1007" s="91"/>
    </row>
    <row r="1008" spans="2:10" ht="14.45" customHeight="1" x14ac:dyDescent="0.2">
      <c r="B1008" s="3">
        <f t="shared" si="15"/>
        <v>1005</v>
      </c>
      <c r="C1008" s="106"/>
      <c r="D1008" s="109"/>
      <c r="E1008" s="16"/>
      <c r="F1008" s="91"/>
      <c r="G1008" s="16"/>
      <c r="H1008" s="91"/>
      <c r="I1008" s="16"/>
      <c r="J1008" s="91"/>
    </row>
    <row r="1009" spans="2:10" ht="14.45" customHeight="1" x14ac:dyDescent="0.2">
      <c r="B1009" s="3">
        <f t="shared" si="15"/>
        <v>1006</v>
      </c>
      <c r="C1009" s="106"/>
      <c r="D1009" s="109"/>
      <c r="E1009" s="16"/>
      <c r="F1009" s="91"/>
      <c r="G1009" s="16"/>
      <c r="H1009" s="91"/>
      <c r="I1009" s="16"/>
      <c r="J1009" s="91"/>
    </row>
    <row r="1010" spans="2:10" ht="14.45" customHeight="1" x14ac:dyDescent="0.2">
      <c r="B1010" s="3">
        <f t="shared" si="15"/>
        <v>1007</v>
      </c>
      <c r="C1010" s="106"/>
      <c r="D1010" s="109"/>
      <c r="E1010" s="16"/>
      <c r="F1010" s="91"/>
      <c r="G1010" s="16"/>
      <c r="H1010" s="91"/>
      <c r="I1010" s="16"/>
      <c r="J1010" s="91"/>
    </row>
    <row r="1011" spans="2:10" ht="14.45" customHeight="1" x14ac:dyDescent="0.2">
      <c r="B1011" s="3">
        <f t="shared" si="15"/>
        <v>1008</v>
      </c>
      <c r="C1011" s="106"/>
      <c r="D1011" s="109"/>
      <c r="E1011" s="16"/>
      <c r="F1011" s="91"/>
      <c r="G1011" s="16"/>
      <c r="H1011" s="91"/>
      <c r="I1011" s="16"/>
      <c r="J1011" s="91"/>
    </row>
    <row r="1012" spans="2:10" ht="14.45" customHeight="1" x14ac:dyDescent="0.2">
      <c r="B1012" s="3">
        <f t="shared" si="15"/>
        <v>1009</v>
      </c>
      <c r="C1012" s="106"/>
      <c r="D1012" s="109"/>
      <c r="E1012" s="16"/>
      <c r="F1012" s="91"/>
      <c r="G1012" s="16"/>
      <c r="H1012" s="91"/>
      <c r="I1012" s="16"/>
      <c r="J1012" s="91"/>
    </row>
    <row r="1013" spans="2:10" ht="14.45" customHeight="1" x14ac:dyDescent="0.2">
      <c r="B1013" s="3">
        <f t="shared" si="15"/>
        <v>1010</v>
      </c>
      <c r="C1013" s="106"/>
      <c r="D1013" s="109"/>
      <c r="E1013" s="16"/>
      <c r="F1013" s="91"/>
      <c r="G1013" s="16"/>
      <c r="H1013" s="91"/>
      <c r="I1013" s="16"/>
      <c r="J1013" s="91"/>
    </row>
    <row r="1014" spans="2:10" ht="14.45" customHeight="1" x14ac:dyDescent="0.2">
      <c r="B1014" s="3">
        <f t="shared" si="15"/>
        <v>1011</v>
      </c>
      <c r="C1014" s="106"/>
      <c r="D1014" s="109"/>
      <c r="E1014" s="16"/>
      <c r="F1014" s="91"/>
      <c r="G1014" s="16"/>
      <c r="H1014" s="91"/>
      <c r="I1014" s="16"/>
      <c r="J1014" s="91"/>
    </row>
    <row r="1015" spans="2:10" ht="14.45" customHeight="1" x14ac:dyDescent="0.2">
      <c r="B1015" s="3">
        <f t="shared" si="15"/>
        <v>1012</v>
      </c>
      <c r="C1015" s="106"/>
      <c r="D1015" s="109"/>
      <c r="E1015" s="16"/>
      <c r="F1015" s="91"/>
      <c r="G1015" s="16"/>
      <c r="H1015" s="91"/>
      <c r="I1015" s="16"/>
      <c r="J1015" s="91"/>
    </row>
    <row r="1016" spans="2:10" ht="14.45" customHeight="1" x14ac:dyDescent="0.2">
      <c r="B1016" s="3">
        <f t="shared" si="15"/>
        <v>1013</v>
      </c>
      <c r="C1016" s="106"/>
      <c r="D1016" s="109"/>
      <c r="E1016" s="16"/>
      <c r="F1016" s="91"/>
      <c r="G1016" s="16"/>
      <c r="H1016" s="91"/>
      <c r="I1016" s="16"/>
      <c r="J1016" s="91"/>
    </row>
    <row r="1017" spans="2:10" ht="14.45" customHeight="1" x14ac:dyDescent="0.2">
      <c r="B1017" s="3">
        <f t="shared" si="15"/>
        <v>1014</v>
      </c>
      <c r="C1017" s="106"/>
      <c r="D1017" s="109"/>
      <c r="E1017" s="16"/>
      <c r="F1017" s="91"/>
      <c r="G1017" s="16"/>
      <c r="H1017" s="91"/>
      <c r="I1017" s="16"/>
      <c r="J1017" s="91"/>
    </row>
    <row r="1018" spans="2:10" ht="14.45" customHeight="1" x14ac:dyDescent="0.2">
      <c r="B1018" s="3">
        <f t="shared" si="15"/>
        <v>1015</v>
      </c>
      <c r="C1018" s="106"/>
      <c r="D1018" s="109"/>
      <c r="E1018" s="16"/>
      <c r="F1018" s="91"/>
      <c r="G1018" s="16"/>
      <c r="H1018" s="91"/>
      <c r="I1018" s="16"/>
      <c r="J1018" s="91"/>
    </row>
    <row r="1019" spans="2:10" ht="14.45" customHeight="1" x14ac:dyDescent="0.2">
      <c r="B1019" s="3">
        <f t="shared" si="15"/>
        <v>1016</v>
      </c>
      <c r="C1019" s="106"/>
      <c r="D1019" s="109"/>
      <c r="E1019" s="16"/>
      <c r="F1019" s="91"/>
      <c r="G1019" s="16"/>
      <c r="H1019" s="91"/>
      <c r="I1019" s="16"/>
      <c r="J1019" s="91"/>
    </row>
    <row r="1020" spans="2:10" ht="14.45" customHeight="1" x14ac:dyDescent="0.2">
      <c r="B1020" s="3">
        <f t="shared" si="15"/>
        <v>1017</v>
      </c>
      <c r="C1020" s="106"/>
      <c r="D1020" s="109"/>
      <c r="E1020" s="16"/>
      <c r="F1020" s="91"/>
      <c r="G1020" s="16"/>
      <c r="H1020" s="91"/>
      <c r="I1020" s="16"/>
      <c r="J1020" s="91"/>
    </row>
    <row r="1021" spans="2:10" ht="14.45" customHeight="1" x14ac:dyDescent="0.2">
      <c r="B1021" s="3">
        <f t="shared" si="15"/>
        <v>1018</v>
      </c>
      <c r="C1021" s="106"/>
      <c r="D1021" s="109"/>
      <c r="E1021" s="16"/>
      <c r="F1021" s="91"/>
      <c r="G1021" s="16"/>
      <c r="H1021" s="91"/>
      <c r="I1021" s="16"/>
      <c r="J1021" s="91"/>
    </row>
    <row r="1022" spans="2:10" ht="14.45" customHeight="1" x14ac:dyDescent="0.2">
      <c r="B1022" s="3">
        <f t="shared" si="15"/>
        <v>1019</v>
      </c>
      <c r="C1022" s="106"/>
      <c r="D1022" s="109"/>
      <c r="E1022" s="16"/>
      <c r="F1022" s="91"/>
      <c r="G1022" s="16"/>
      <c r="H1022" s="91"/>
      <c r="I1022" s="16"/>
      <c r="J1022" s="91"/>
    </row>
    <row r="1023" spans="2:10" ht="14.45" customHeight="1" x14ac:dyDescent="0.2">
      <c r="B1023" s="3">
        <f t="shared" si="15"/>
        <v>1020</v>
      </c>
      <c r="C1023" s="106"/>
      <c r="D1023" s="109"/>
      <c r="E1023" s="16"/>
      <c r="F1023" s="91"/>
      <c r="G1023" s="16"/>
      <c r="H1023" s="91"/>
      <c r="I1023" s="16"/>
      <c r="J1023" s="91"/>
    </row>
    <row r="1024" spans="2:10" ht="14.45" customHeight="1" x14ac:dyDescent="0.2">
      <c r="B1024" s="3">
        <f t="shared" si="15"/>
        <v>1021</v>
      </c>
      <c r="C1024" s="106"/>
      <c r="D1024" s="109"/>
      <c r="E1024" s="16"/>
      <c r="F1024" s="91"/>
      <c r="G1024" s="16"/>
      <c r="H1024" s="91"/>
      <c r="I1024" s="16"/>
      <c r="J1024" s="91"/>
    </row>
    <row r="1025" spans="2:10" ht="14.45" customHeight="1" x14ac:dyDescent="0.2">
      <c r="B1025" s="3">
        <f t="shared" si="15"/>
        <v>1022</v>
      </c>
      <c r="C1025" s="106"/>
      <c r="D1025" s="109"/>
      <c r="E1025" s="16"/>
      <c r="F1025" s="91"/>
      <c r="G1025" s="16"/>
      <c r="H1025" s="91"/>
      <c r="I1025" s="16"/>
      <c r="J1025" s="91"/>
    </row>
    <row r="1026" spans="2:10" ht="14.45" customHeight="1" x14ac:dyDescent="0.2">
      <c r="B1026" s="3">
        <f t="shared" si="15"/>
        <v>1023</v>
      </c>
      <c r="C1026" s="106"/>
      <c r="D1026" s="109"/>
      <c r="E1026" s="16"/>
      <c r="F1026" s="91"/>
      <c r="G1026" s="16"/>
      <c r="H1026" s="91"/>
      <c r="I1026" s="16"/>
      <c r="J1026" s="91"/>
    </row>
    <row r="1027" spans="2:10" ht="14.45" customHeight="1" x14ac:dyDescent="0.2">
      <c r="B1027" s="3">
        <f t="shared" si="15"/>
        <v>1024</v>
      </c>
      <c r="C1027" s="106"/>
      <c r="D1027" s="109"/>
      <c r="E1027" s="16"/>
      <c r="F1027" s="91"/>
      <c r="G1027" s="16"/>
      <c r="H1027" s="91"/>
      <c r="I1027" s="16"/>
      <c r="J1027" s="91"/>
    </row>
    <row r="1028" spans="2:10" ht="14.45" customHeight="1" x14ac:dyDescent="0.2">
      <c r="B1028" s="3">
        <f t="shared" si="15"/>
        <v>1025</v>
      </c>
      <c r="C1028" s="106"/>
      <c r="D1028" s="109"/>
      <c r="E1028" s="16"/>
      <c r="F1028" s="91"/>
      <c r="G1028" s="16"/>
      <c r="H1028" s="91"/>
      <c r="I1028" s="16"/>
      <c r="J1028" s="91"/>
    </row>
    <row r="1029" spans="2:10" ht="14.45" customHeight="1" x14ac:dyDescent="0.2">
      <c r="B1029" s="3">
        <f t="shared" si="15"/>
        <v>1026</v>
      </c>
      <c r="C1029" s="106"/>
      <c r="D1029" s="109"/>
      <c r="E1029" s="16"/>
      <c r="F1029" s="91"/>
      <c r="G1029" s="16"/>
      <c r="H1029" s="91"/>
      <c r="I1029" s="16"/>
      <c r="J1029" s="91"/>
    </row>
    <row r="1030" spans="2:10" ht="14.45" customHeight="1" x14ac:dyDescent="0.2">
      <c r="B1030" s="3">
        <f t="shared" si="15"/>
        <v>1027</v>
      </c>
      <c r="C1030" s="106"/>
      <c r="D1030" s="110"/>
      <c r="E1030" s="16"/>
      <c r="F1030" s="91"/>
      <c r="G1030" s="16"/>
      <c r="H1030" s="91"/>
      <c r="I1030" s="16"/>
      <c r="J1030" s="91"/>
    </row>
    <row r="1031" spans="2:10" ht="14.45" customHeight="1" x14ac:dyDescent="0.2">
      <c r="B1031" s="3">
        <f t="shared" si="15"/>
        <v>1028</v>
      </c>
      <c r="C1031" s="106"/>
      <c r="D1031" s="110"/>
      <c r="E1031" s="16"/>
      <c r="F1031" s="91"/>
      <c r="G1031" s="16"/>
      <c r="H1031" s="91"/>
      <c r="I1031" s="16"/>
      <c r="J1031" s="91"/>
    </row>
    <row r="1032" spans="2:10" ht="14.45" customHeight="1" x14ac:dyDescent="0.2">
      <c r="B1032" s="3">
        <f t="shared" si="15"/>
        <v>1029</v>
      </c>
      <c r="C1032" s="106"/>
      <c r="D1032" s="110"/>
      <c r="E1032" s="16"/>
      <c r="F1032" s="91"/>
      <c r="G1032" s="16"/>
      <c r="H1032" s="91"/>
      <c r="I1032" s="16"/>
      <c r="J1032" s="91"/>
    </row>
    <row r="1033" spans="2:10" ht="14.45" customHeight="1" x14ac:dyDescent="0.2">
      <c r="B1033" s="3">
        <f t="shared" si="15"/>
        <v>1030</v>
      </c>
      <c r="C1033" s="106"/>
      <c r="D1033" s="110"/>
      <c r="E1033" s="16"/>
      <c r="F1033" s="91"/>
      <c r="G1033" s="16"/>
      <c r="H1033" s="91"/>
      <c r="I1033" s="16"/>
      <c r="J1033" s="91"/>
    </row>
    <row r="1034" spans="2:10" ht="14.45" customHeight="1" x14ac:dyDescent="0.2">
      <c r="B1034" s="3">
        <f t="shared" si="15"/>
        <v>1031</v>
      </c>
      <c r="C1034" s="106"/>
      <c r="D1034" s="110"/>
      <c r="E1034" s="16"/>
      <c r="F1034" s="91"/>
      <c r="G1034" s="16"/>
      <c r="H1034" s="91"/>
      <c r="I1034" s="16"/>
      <c r="J1034" s="91"/>
    </row>
    <row r="1035" spans="2:10" ht="14.45" customHeight="1" x14ac:dyDescent="0.2">
      <c r="B1035" s="3">
        <f t="shared" si="15"/>
        <v>1032</v>
      </c>
      <c r="C1035" s="106"/>
      <c r="D1035" s="110"/>
      <c r="E1035" s="16"/>
      <c r="F1035" s="91"/>
      <c r="G1035" s="16"/>
      <c r="H1035" s="91"/>
      <c r="I1035" s="16"/>
      <c r="J1035" s="91"/>
    </row>
    <row r="1036" spans="2:10" ht="14.45" customHeight="1" x14ac:dyDescent="0.2">
      <c r="B1036" s="3">
        <f t="shared" si="15"/>
        <v>1033</v>
      </c>
      <c r="C1036" s="106"/>
      <c r="D1036" s="110"/>
      <c r="E1036" s="16"/>
      <c r="F1036" s="91"/>
      <c r="G1036" s="16"/>
      <c r="H1036" s="91"/>
      <c r="I1036" s="16"/>
      <c r="J1036" s="91"/>
    </row>
    <row r="1037" spans="2:10" ht="14.45" customHeight="1" x14ac:dyDescent="0.2">
      <c r="B1037" s="3">
        <f t="shared" si="15"/>
        <v>1034</v>
      </c>
      <c r="C1037" s="106"/>
      <c r="D1037" s="110"/>
      <c r="E1037" s="16"/>
      <c r="F1037" s="91"/>
      <c r="G1037" s="16"/>
      <c r="H1037" s="91"/>
      <c r="I1037" s="16"/>
      <c r="J1037" s="91"/>
    </row>
    <row r="1038" spans="2:10" ht="14.45" customHeight="1" x14ac:dyDescent="0.2">
      <c r="B1038" s="3">
        <f t="shared" si="15"/>
        <v>1035</v>
      </c>
      <c r="C1038" s="106"/>
      <c r="D1038" s="110"/>
      <c r="E1038" s="16"/>
      <c r="F1038" s="91"/>
      <c r="G1038" s="16"/>
      <c r="H1038" s="91"/>
      <c r="I1038" s="16"/>
      <c r="J1038" s="91"/>
    </row>
    <row r="1039" spans="2:10" ht="14.45" customHeight="1" x14ac:dyDescent="0.2">
      <c r="B1039" s="3">
        <f t="shared" si="15"/>
        <v>1036</v>
      </c>
      <c r="C1039" s="106"/>
      <c r="D1039" s="110"/>
      <c r="E1039" s="16"/>
      <c r="F1039" s="91"/>
      <c r="G1039" s="16"/>
      <c r="H1039" s="91"/>
      <c r="I1039" s="16"/>
      <c r="J1039" s="91"/>
    </row>
    <row r="1040" spans="2:10" ht="14.45" customHeight="1" x14ac:dyDescent="0.2">
      <c r="B1040" s="3">
        <f t="shared" si="15"/>
        <v>1037</v>
      </c>
      <c r="C1040" s="106"/>
      <c r="D1040" s="110"/>
      <c r="E1040" s="16"/>
      <c r="F1040" s="91"/>
      <c r="G1040" s="16"/>
      <c r="H1040" s="91"/>
      <c r="I1040" s="16"/>
      <c r="J1040" s="91"/>
    </row>
    <row r="1041" spans="2:10" ht="14.45" customHeight="1" x14ac:dyDescent="0.2">
      <c r="B1041" s="3">
        <f t="shared" si="15"/>
        <v>1038</v>
      </c>
      <c r="C1041" s="106"/>
      <c r="D1041" s="110"/>
      <c r="E1041" s="16"/>
      <c r="F1041" s="91"/>
      <c r="G1041" s="16"/>
      <c r="H1041" s="91"/>
      <c r="I1041" s="16"/>
      <c r="J1041" s="91"/>
    </row>
    <row r="1042" spans="2:10" ht="14.45" customHeight="1" x14ac:dyDescent="0.2">
      <c r="B1042" s="3">
        <f t="shared" si="15"/>
        <v>1039</v>
      </c>
      <c r="C1042" s="106"/>
      <c r="D1042" s="110"/>
      <c r="E1042" s="16"/>
      <c r="F1042" s="91"/>
      <c r="G1042" s="16"/>
      <c r="H1042" s="91"/>
      <c r="I1042" s="16"/>
      <c r="J1042" s="91"/>
    </row>
    <row r="1043" spans="2:10" ht="14.45" customHeight="1" x14ac:dyDescent="0.2">
      <c r="B1043" s="3">
        <f t="shared" si="15"/>
        <v>1040</v>
      </c>
      <c r="C1043" s="106"/>
      <c r="D1043" s="110"/>
      <c r="E1043" s="16"/>
      <c r="F1043" s="91"/>
      <c r="G1043" s="16"/>
      <c r="H1043" s="91"/>
      <c r="I1043" s="16"/>
      <c r="J1043" s="91"/>
    </row>
    <row r="1044" spans="2:10" ht="14.45" customHeight="1" x14ac:dyDescent="0.2">
      <c r="B1044" s="3">
        <f t="shared" si="15"/>
        <v>1041</v>
      </c>
      <c r="C1044" s="106"/>
      <c r="D1044" s="110"/>
      <c r="E1044" s="16"/>
      <c r="F1044" s="91"/>
      <c r="G1044" s="16"/>
      <c r="H1044" s="91"/>
      <c r="I1044" s="16"/>
      <c r="J1044" s="91"/>
    </row>
    <row r="1045" spans="2:10" ht="14.45" customHeight="1" x14ac:dyDescent="0.2">
      <c r="B1045" s="3">
        <f t="shared" si="15"/>
        <v>1042</v>
      </c>
      <c r="C1045" s="106"/>
      <c r="D1045" s="110"/>
      <c r="E1045" s="16"/>
      <c r="F1045" s="91"/>
      <c r="G1045" s="16"/>
      <c r="H1045" s="91"/>
      <c r="I1045" s="16"/>
      <c r="J1045" s="91"/>
    </row>
    <row r="1046" spans="2:10" ht="14.45" customHeight="1" x14ac:dyDescent="0.2">
      <c r="B1046" s="3">
        <f t="shared" si="15"/>
        <v>1043</v>
      </c>
      <c r="C1046" s="106"/>
      <c r="D1046" s="110"/>
      <c r="E1046" s="16"/>
      <c r="F1046" s="91"/>
      <c r="G1046" s="16"/>
      <c r="H1046" s="91"/>
      <c r="I1046" s="16"/>
      <c r="J1046" s="91"/>
    </row>
    <row r="1047" spans="2:10" ht="14.45" customHeight="1" x14ac:dyDescent="0.2">
      <c r="B1047" s="3">
        <f t="shared" si="15"/>
        <v>1044</v>
      </c>
      <c r="C1047" s="106"/>
      <c r="D1047" s="110"/>
      <c r="E1047" s="16"/>
      <c r="F1047" s="91"/>
      <c r="G1047" s="16"/>
      <c r="H1047" s="91"/>
      <c r="I1047" s="16"/>
      <c r="J1047" s="91"/>
    </row>
    <row r="1048" spans="2:10" ht="14.45" customHeight="1" x14ac:dyDescent="0.2">
      <c r="B1048" s="3">
        <f t="shared" si="15"/>
        <v>1045</v>
      </c>
      <c r="C1048" s="106"/>
      <c r="D1048" s="110"/>
      <c r="E1048" s="16"/>
      <c r="F1048" s="91"/>
      <c r="G1048" s="16"/>
      <c r="H1048" s="91"/>
      <c r="I1048" s="16"/>
      <c r="J1048" s="91"/>
    </row>
    <row r="1049" spans="2:10" ht="14.45" customHeight="1" x14ac:dyDescent="0.2">
      <c r="B1049" s="3">
        <f t="shared" si="15"/>
        <v>1046</v>
      </c>
      <c r="C1049" s="106"/>
      <c r="D1049" s="110"/>
      <c r="E1049" s="16"/>
      <c r="F1049" s="91"/>
      <c r="G1049" s="16"/>
      <c r="H1049" s="91"/>
      <c r="I1049" s="16"/>
      <c r="J1049" s="91"/>
    </row>
    <row r="1050" spans="2:10" ht="14.45" customHeight="1" x14ac:dyDescent="0.2">
      <c r="B1050" s="3">
        <f t="shared" si="15"/>
        <v>1047</v>
      </c>
      <c r="C1050" s="106"/>
      <c r="D1050" s="110"/>
      <c r="E1050" s="16"/>
      <c r="F1050" s="91"/>
      <c r="G1050" s="16"/>
      <c r="H1050" s="91"/>
      <c r="I1050" s="16"/>
      <c r="J1050" s="91"/>
    </row>
    <row r="1051" spans="2:10" ht="14.45" customHeight="1" x14ac:dyDescent="0.2">
      <c r="B1051" s="3">
        <f t="shared" si="15"/>
        <v>1048</v>
      </c>
      <c r="C1051" s="106"/>
      <c r="D1051" s="110"/>
      <c r="E1051" s="16"/>
      <c r="F1051" s="91"/>
      <c r="G1051" s="16"/>
      <c r="H1051" s="91"/>
      <c r="I1051" s="16"/>
      <c r="J1051" s="91"/>
    </row>
    <row r="1052" spans="2:10" ht="14.45" customHeight="1" x14ac:dyDescent="0.2">
      <c r="B1052" s="3">
        <f t="shared" si="15"/>
        <v>1049</v>
      </c>
      <c r="C1052" s="106"/>
      <c r="D1052" s="110"/>
      <c r="E1052" s="16"/>
      <c r="F1052" s="91"/>
      <c r="G1052" s="16"/>
      <c r="H1052" s="91"/>
      <c r="I1052" s="16"/>
      <c r="J1052" s="91"/>
    </row>
    <row r="1053" spans="2:10" ht="14.45" customHeight="1" x14ac:dyDescent="0.2">
      <c r="B1053" s="3">
        <f t="shared" si="15"/>
        <v>1050</v>
      </c>
      <c r="C1053" s="106"/>
      <c r="D1053" s="110"/>
      <c r="E1053" s="16"/>
      <c r="F1053" s="91"/>
      <c r="G1053" s="16"/>
      <c r="H1053" s="91"/>
      <c r="I1053" s="16"/>
      <c r="J1053" s="91"/>
    </row>
    <row r="1054" spans="2:10" ht="14.45" customHeight="1" x14ac:dyDescent="0.2">
      <c r="B1054" s="3">
        <f t="shared" si="15"/>
        <v>1051</v>
      </c>
      <c r="C1054" s="106"/>
      <c r="D1054" s="110"/>
      <c r="E1054" s="16"/>
      <c r="F1054" s="91"/>
      <c r="G1054" s="16"/>
      <c r="H1054" s="91"/>
      <c r="I1054" s="16"/>
      <c r="J1054" s="91"/>
    </row>
    <row r="1055" spans="2:10" ht="14.45" customHeight="1" x14ac:dyDescent="0.2">
      <c r="B1055" s="3">
        <f t="shared" si="15"/>
        <v>1052</v>
      </c>
      <c r="C1055" s="106"/>
      <c r="D1055" s="110"/>
      <c r="E1055" s="16"/>
      <c r="F1055" s="91"/>
      <c r="G1055" s="16"/>
      <c r="H1055" s="91"/>
      <c r="I1055" s="16"/>
      <c r="J1055" s="91"/>
    </row>
    <row r="1056" spans="2:10" ht="14.45" customHeight="1" x14ac:dyDescent="0.2">
      <c r="B1056" s="3">
        <f t="shared" si="15"/>
        <v>1053</v>
      </c>
      <c r="C1056" s="106"/>
      <c r="D1056" s="110"/>
      <c r="E1056" s="16"/>
      <c r="F1056" s="91"/>
      <c r="G1056" s="16"/>
      <c r="H1056" s="91"/>
      <c r="I1056" s="16"/>
      <c r="J1056" s="91"/>
    </row>
    <row r="1057" spans="2:10" ht="14.45" customHeight="1" x14ac:dyDescent="0.2">
      <c r="B1057" s="3">
        <f t="shared" si="15"/>
        <v>1054</v>
      </c>
      <c r="C1057" s="106"/>
      <c r="D1057" s="110"/>
      <c r="E1057" s="16"/>
      <c r="F1057" s="91"/>
      <c r="G1057" s="16"/>
      <c r="H1057" s="91"/>
      <c r="I1057" s="16"/>
      <c r="J1057" s="91"/>
    </row>
    <row r="1058" spans="2:10" ht="14.45" customHeight="1" x14ac:dyDescent="0.2">
      <c r="B1058" s="3">
        <f t="shared" si="15"/>
        <v>1055</v>
      </c>
      <c r="C1058" s="106"/>
      <c r="D1058" s="110"/>
      <c r="E1058" s="16"/>
      <c r="F1058" s="91"/>
      <c r="G1058" s="16"/>
      <c r="H1058" s="91"/>
      <c r="I1058" s="16"/>
      <c r="J1058" s="91"/>
    </row>
    <row r="1059" spans="2:10" ht="14.45" customHeight="1" x14ac:dyDescent="0.2">
      <c r="B1059" s="3">
        <f t="shared" si="15"/>
        <v>1056</v>
      </c>
      <c r="C1059" s="106"/>
      <c r="D1059" s="110"/>
      <c r="E1059" s="16"/>
      <c r="F1059" s="91"/>
      <c r="G1059" s="16"/>
      <c r="H1059" s="91"/>
      <c r="I1059" s="16"/>
      <c r="J1059" s="91"/>
    </row>
    <row r="1060" spans="2:10" ht="14.45" customHeight="1" x14ac:dyDescent="0.2">
      <c r="B1060" s="3">
        <f t="shared" si="15"/>
        <v>1057</v>
      </c>
      <c r="C1060" s="106"/>
      <c r="D1060" s="110"/>
      <c r="E1060" s="16"/>
      <c r="F1060" s="91"/>
      <c r="G1060" s="16"/>
      <c r="H1060" s="91"/>
      <c r="I1060" s="16"/>
      <c r="J1060" s="91"/>
    </row>
    <row r="1061" spans="2:10" ht="14.45" customHeight="1" x14ac:dyDescent="0.2">
      <c r="B1061" s="3">
        <f t="shared" si="15"/>
        <v>1058</v>
      </c>
      <c r="C1061" s="106"/>
      <c r="D1061" s="110"/>
      <c r="E1061" s="16"/>
      <c r="F1061" s="91"/>
      <c r="G1061" s="16"/>
      <c r="H1061" s="91"/>
      <c r="I1061" s="16"/>
      <c r="J1061" s="91"/>
    </row>
    <row r="1062" spans="2:10" ht="14.45" customHeight="1" x14ac:dyDescent="0.2">
      <c r="B1062" s="3">
        <f t="shared" si="15"/>
        <v>1059</v>
      </c>
      <c r="C1062" s="106"/>
      <c r="D1062" s="110"/>
      <c r="E1062" s="16"/>
      <c r="F1062" s="91"/>
      <c r="G1062" s="16"/>
      <c r="H1062" s="91"/>
      <c r="I1062" s="16"/>
      <c r="J1062" s="91"/>
    </row>
    <row r="1063" spans="2:10" ht="14.45" customHeight="1" x14ac:dyDescent="0.2">
      <c r="B1063" s="3">
        <f t="shared" si="15"/>
        <v>1060</v>
      </c>
      <c r="C1063" s="106"/>
      <c r="D1063" s="110"/>
      <c r="E1063" s="16"/>
      <c r="F1063" s="91"/>
      <c r="G1063" s="16"/>
      <c r="H1063" s="91"/>
      <c r="I1063" s="16"/>
      <c r="J1063" s="91"/>
    </row>
    <row r="1064" spans="2:10" ht="14.45" customHeight="1" x14ac:dyDescent="0.2">
      <c r="B1064" s="3">
        <f t="shared" si="15"/>
        <v>1061</v>
      </c>
      <c r="C1064" s="106"/>
      <c r="D1064" s="110"/>
      <c r="E1064" s="16"/>
      <c r="F1064" s="91"/>
      <c r="G1064" s="16"/>
      <c r="H1064" s="91"/>
      <c r="I1064" s="16"/>
      <c r="J1064" s="91"/>
    </row>
    <row r="1065" spans="2:10" ht="14.45" customHeight="1" x14ac:dyDescent="0.2">
      <c r="B1065" s="3">
        <f t="shared" si="15"/>
        <v>1062</v>
      </c>
      <c r="C1065" s="106"/>
      <c r="D1065" s="110"/>
      <c r="E1065" s="16"/>
      <c r="F1065" s="91"/>
      <c r="G1065" s="16"/>
      <c r="H1065" s="91"/>
      <c r="I1065" s="16"/>
      <c r="J1065" s="91"/>
    </row>
    <row r="1066" spans="2:10" ht="14.45" customHeight="1" x14ac:dyDescent="0.2">
      <c r="B1066" s="3">
        <f t="shared" si="15"/>
        <v>1063</v>
      </c>
      <c r="C1066" s="106"/>
      <c r="D1066" s="110"/>
      <c r="E1066" s="16"/>
      <c r="F1066" s="91"/>
      <c r="G1066" s="16"/>
      <c r="H1066" s="91"/>
      <c r="I1066" s="16"/>
      <c r="J1066" s="91"/>
    </row>
    <row r="1067" spans="2:10" ht="14.45" customHeight="1" x14ac:dyDescent="0.2">
      <c r="B1067" s="3">
        <f t="shared" si="15"/>
        <v>1064</v>
      </c>
      <c r="C1067" s="106"/>
      <c r="D1067" s="110"/>
      <c r="E1067" s="16"/>
      <c r="F1067" s="91"/>
      <c r="G1067" s="16"/>
      <c r="H1067" s="91"/>
      <c r="I1067" s="16"/>
      <c r="J1067" s="91"/>
    </row>
    <row r="1068" spans="2:10" ht="14.45" customHeight="1" x14ac:dyDescent="0.2">
      <c r="B1068" s="3">
        <f t="shared" si="15"/>
        <v>1065</v>
      </c>
      <c r="C1068" s="106"/>
      <c r="D1068" s="110"/>
      <c r="E1068" s="16"/>
      <c r="F1068" s="91"/>
      <c r="G1068" s="16"/>
      <c r="H1068" s="91"/>
      <c r="I1068" s="16"/>
      <c r="J1068" s="91"/>
    </row>
    <row r="1069" spans="2:10" ht="14.45" customHeight="1" x14ac:dyDescent="0.2">
      <c r="B1069" s="3">
        <f t="shared" si="15"/>
        <v>1066</v>
      </c>
      <c r="C1069" s="106"/>
      <c r="D1069" s="110"/>
      <c r="E1069" s="16"/>
      <c r="F1069" s="91"/>
      <c r="G1069" s="16"/>
      <c r="H1069" s="91"/>
      <c r="I1069" s="16"/>
      <c r="J1069" s="91"/>
    </row>
    <row r="1070" spans="2:10" ht="14.45" customHeight="1" x14ac:dyDescent="0.2">
      <c r="B1070" s="3">
        <f t="shared" ref="B1070:B1133" si="16">ROW()-3</f>
        <v>1067</v>
      </c>
      <c r="C1070" s="106"/>
      <c r="D1070" s="110"/>
      <c r="E1070" s="16"/>
      <c r="F1070" s="91"/>
      <c r="G1070" s="16"/>
      <c r="H1070" s="91"/>
      <c r="I1070" s="16"/>
      <c r="J1070" s="91"/>
    </row>
    <row r="1071" spans="2:10" ht="14.45" customHeight="1" x14ac:dyDescent="0.2">
      <c r="B1071" s="3">
        <f t="shared" si="16"/>
        <v>1068</v>
      </c>
      <c r="C1071" s="106"/>
      <c r="D1071" s="110"/>
      <c r="E1071" s="16"/>
      <c r="F1071" s="91"/>
      <c r="G1071" s="16"/>
      <c r="H1071" s="91"/>
      <c r="I1071" s="16"/>
      <c r="J1071" s="91"/>
    </row>
    <row r="1072" spans="2:10" ht="14.45" customHeight="1" x14ac:dyDescent="0.2">
      <c r="B1072" s="3">
        <f t="shared" si="16"/>
        <v>1069</v>
      </c>
      <c r="C1072" s="106"/>
      <c r="D1072" s="110"/>
      <c r="E1072" s="16"/>
      <c r="F1072" s="91"/>
      <c r="G1072" s="16"/>
      <c r="H1072" s="91"/>
      <c r="I1072" s="16"/>
      <c r="J1072" s="91"/>
    </row>
    <row r="1073" spans="2:10" ht="14.45" customHeight="1" x14ac:dyDescent="0.2">
      <c r="B1073" s="3">
        <f t="shared" si="16"/>
        <v>1070</v>
      </c>
      <c r="C1073" s="106"/>
      <c r="D1073" s="110"/>
      <c r="E1073" s="16"/>
      <c r="F1073" s="91"/>
      <c r="G1073" s="16"/>
      <c r="H1073" s="91"/>
      <c r="I1073" s="16"/>
      <c r="J1073" s="91"/>
    </row>
    <row r="1074" spans="2:10" ht="14.45" customHeight="1" x14ac:dyDescent="0.2">
      <c r="B1074" s="3">
        <f t="shared" si="16"/>
        <v>1071</v>
      </c>
      <c r="C1074" s="106"/>
      <c r="D1074" s="110"/>
      <c r="E1074" s="16"/>
      <c r="F1074" s="91"/>
      <c r="G1074" s="16"/>
      <c r="H1074" s="91"/>
      <c r="I1074" s="16"/>
      <c r="J1074" s="91"/>
    </row>
    <row r="1075" spans="2:10" ht="14.45" customHeight="1" x14ac:dyDescent="0.2">
      <c r="B1075" s="3">
        <f t="shared" si="16"/>
        <v>1072</v>
      </c>
      <c r="C1075" s="106"/>
      <c r="D1075" s="110"/>
      <c r="E1075" s="16"/>
      <c r="F1075" s="91"/>
      <c r="G1075" s="16"/>
      <c r="H1075" s="91"/>
      <c r="I1075" s="16"/>
      <c r="J1075" s="91"/>
    </row>
    <row r="1076" spans="2:10" ht="14.45" customHeight="1" x14ac:dyDescent="0.2">
      <c r="B1076" s="3">
        <f t="shared" si="16"/>
        <v>1073</v>
      </c>
      <c r="C1076" s="106"/>
      <c r="D1076" s="110"/>
      <c r="E1076" s="16"/>
      <c r="F1076" s="91"/>
      <c r="G1076" s="16"/>
      <c r="H1076" s="91"/>
      <c r="I1076" s="16"/>
      <c r="J1076" s="91"/>
    </row>
    <row r="1077" spans="2:10" ht="14.45" customHeight="1" x14ac:dyDescent="0.2">
      <c r="B1077" s="3">
        <f t="shared" si="16"/>
        <v>1074</v>
      </c>
      <c r="C1077" s="106"/>
      <c r="D1077" s="110"/>
      <c r="E1077" s="16"/>
      <c r="F1077" s="91"/>
      <c r="G1077" s="16"/>
      <c r="H1077" s="91"/>
      <c r="I1077" s="16"/>
      <c r="J1077" s="91"/>
    </row>
    <row r="1078" spans="2:10" ht="14.45" customHeight="1" x14ac:dyDescent="0.2">
      <c r="B1078" s="3">
        <f t="shared" si="16"/>
        <v>1075</v>
      </c>
      <c r="C1078" s="106"/>
      <c r="D1078" s="110"/>
      <c r="E1078" s="16"/>
      <c r="F1078" s="91"/>
      <c r="G1078" s="16"/>
      <c r="H1078" s="91"/>
      <c r="I1078" s="16"/>
      <c r="J1078" s="91"/>
    </row>
    <row r="1079" spans="2:10" ht="14.45" customHeight="1" x14ac:dyDescent="0.2">
      <c r="B1079" s="3">
        <f t="shared" si="16"/>
        <v>1076</v>
      </c>
      <c r="C1079" s="106"/>
      <c r="D1079" s="110"/>
      <c r="E1079" s="16"/>
      <c r="F1079" s="91"/>
      <c r="G1079" s="16"/>
      <c r="H1079" s="91"/>
      <c r="I1079" s="16"/>
      <c r="J1079" s="91"/>
    </row>
    <row r="1080" spans="2:10" ht="14.45" customHeight="1" x14ac:dyDescent="0.2">
      <c r="B1080" s="3">
        <f t="shared" si="16"/>
        <v>1077</v>
      </c>
      <c r="C1080" s="106"/>
      <c r="D1080" s="110"/>
      <c r="E1080" s="16"/>
      <c r="F1080" s="91"/>
      <c r="G1080" s="16"/>
      <c r="H1080" s="91"/>
      <c r="I1080" s="16"/>
      <c r="J1080" s="91"/>
    </row>
    <row r="1081" spans="2:10" ht="14.45" customHeight="1" x14ac:dyDescent="0.2">
      <c r="B1081" s="3">
        <f t="shared" si="16"/>
        <v>1078</v>
      </c>
      <c r="C1081" s="106"/>
      <c r="D1081" s="110"/>
      <c r="E1081" s="16"/>
      <c r="F1081" s="91"/>
      <c r="G1081" s="16"/>
      <c r="H1081" s="91"/>
      <c r="I1081" s="16"/>
      <c r="J1081" s="91"/>
    </row>
    <row r="1082" spans="2:10" ht="14.45" customHeight="1" x14ac:dyDescent="0.2">
      <c r="B1082" s="3">
        <f t="shared" si="16"/>
        <v>1079</v>
      </c>
      <c r="C1082" s="106"/>
      <c r="D1082" s="110"/>
      <c r="E1082" s="16"/>
      <c r="F1082" s="91"/>
      <c r="G1082" s="16"/>
      <c r="H1082" s="91"/>
      <c r="I1082" s="16"/>
      <c r="J1082" s="91"/>
    </row>
    <row r="1083" spans="2:10" ht="14.45" customHeight="1" x14ac:dyDescent="0.2">
      <c r="B1083" s="3">
        <f t="shared" si="16"/>
        <v>1080</v>
      </c>
      <c r="C1083" s="106"/>
      <c r="D1083" s="110"/>
      <c r="E1083" s="16"/>
      <c r="F1083" s="91"/>
      <c r="G1083" s="16"/>
      <c r="H1083" s="91"/>
      <c r="I1083" s="16"/>
      <c r="J1083" s="91"/>
    </row>
    <row r="1084" spans="2:10" ht="14.45" customHeight="1" x14ac:dyDescent="0.2">
      <c r="B1084" s="3">
        <f t="shared" si="16"/>
        <v>1081</v>
      </c>
      <c r="C1084" s="106"/>
      <c r="D1084" s="110"/>
      <c r="E1084" s="16"/>
      <c r="F1084" s="91"/>
      <c r="G1084" s="16"/>
      <c r="H1084" s="91"/>
      <c r="I1084" s="16"/>
      <c r="J1084" s="91"/>
    </row>
    <row r="1085" spans="2:10" ht="14.45" customHeight="1" x14ac:dyDescent="0.2">
      <c r="B1085" s="3">
        <f t="shared" si="16"/>
        <v>1082</v>
      </c>
      <c r="C1085" s="106"/>
      <c r="D1085" s="110"/>
      <c r="E1085" s="17"/>
      <c r="F1085" s="91"/>
      <c r="G1085" s="17"/>
      <c r="H1085" s="91"/>
      <c r="I1085" s="17"/>
      <c r="J1085" s="91"/>
    </row>
    <row r="1086" spans="2:10" ht="14.45" customHeight="1" x14ac:dyDescent="0.2">
      <c r="B1086" s="3">
        <f t="shared" si="16"/>
        <v>1083</v>
      </c>
      <c r="C1086" s="107"/>
      <c r="D1086" s="111"/>
      <c r="E1086" s="18"/>
      <c r="F1086" s="101"/>
      <c r="G1086" s="18"/>
      <c r="H1086" s="93"/>
      <c r="I1086" s="18"/>
      <c r="J1086" s="101"/>
    </row>
    <row r="1087" spans="2:10" ht="14.45" customHeight="1" x14ac:dyDescent="0.2">
      <c r="B1087" s="3">
        <f t="shared" si="16"/>
        <v>1084</v>
      </c>
      <c r="C1087" s="106"/>
      <c r="D1087" s="108" t="s">
        <v>354</v>
      </c>
      <c r="E1087" s="15"/>
      <c r="F1087" s="112" t="s">
        <v>395</v>
      </c>
      <c r="G1087" s="15"/>
      <c r="H1087" s="94"/>
      <c r="I1087" s="15"/>
      <c r="J1087" s="91"/>
    </row>
    <row r="1088" spans="2:10" ht="14.45" customHeight="1" x14ac:dyDescent="0.2">
      <c r="B1088" s="3">
        <f t="shared" si="16"/>
        <v>1085</v>
      </c>
      <c r="C1088" s="106"/>
      <c r="D1088" s="109"/>
      <c r="E1088" s="16"/>
      <c r="F1088" s="91"/>
      <c r="G1088" s="16"/>
      <c r="H1088" s="91"/>
      <c r="I1088" s="16"/>
      <c r="J1088" s="91"/>
    </row>
    <row r="1089" spans="2:10" ht="14.45" customHeight="1" x14ac:dyDescent="0.2">
      <c r="B1089" s="3">
        <f t="shared" si="16"/>
        <v>1086</v>
      </c>
      <c r="C1089" s="106"/>
      <c r="D1089" s="109"/>
      <c r="E1089" s="16"/>
      <c r="F1089" s="91"/>
      <c r="G1089" s="16"/>
      <c r="H1089" s="91"/>
      <c r="I1089" s="16"/>
      <c r="J1089" s="91"/>
    </row>
    <row r="1090" spans="2:10" ht="14.45" customHeight="1" x14ac:dyDescent="0.2">
      <c r="B1090" s="3">
        <f t="shared" si="16"/>
        <v>1087</v>
      </c>
      <c r="C1090" s="106"/>
      <c r="D1090" s="109"/>
      <c r="E1090" s="16"/>
      <c r="F1090" s="91"/>
      <c r="G1090" s="16"/>
      <c r="H1090" s="91"/>
      <c r="I1090" s="16"/>
      <c r="J1090" s="91"/>
    </row>
    <row r="1091" spans="2:10" ht="14.45" customHeight="1" x14ac:dyDescent="0.2">
      <c r="B1091" s="3">
        <f t="shared" si="16"/>
        <v>1088</v>
      </c>
      <c r="C1091" s="106"/>
      <c r="D1091" s="109"/>
      <c r="E1091" s="16"/>
      <c r="F1091" s="91"/>
      <c r="G1091" s="16"/>
      <c r="H1091" s="91"/>
      <c r="I1091" s="16"/>
      <c r="J1091" s="91"/>
    </row>
    <row r="1092" spans="2:10" ht="14.45" customHeight="1" x14ac:dyDescent="0.2">
      <c r="B1092" s="3">
        <f t="shared" si="16"/>
        <v>1089</v>
      </c>
      <c r="C1092" s="106"/>
      <c r="D1092" s="109"/>
      <c r="E1092" s="16"/>
      <c r="F1092" s="91"/>
      <c r="G1092" s="16"/>
      <c r="H1092" s="91"/>
      <c r="I1092" s="16"/>
      <c r="J1092" s="91"/>
    </row>
    <row r="1093" spans="2:10" ht="14.45" customHeight="1" x14ac:dyDescent="0.2">
      <c r="B1093" s="3">
        <f t="shared" si="16"/>
        <v>1090</v>
      </c>
      <c r="C1093" s="106"/>
      <c r="D1093" s="109"/>
      <c r="E1093" s="16"/>
      <c r="F1093" s="91"/>
      <c r="G1093" s="16"/>
      <c r="H1093" s="91"/>
      <c r="I1093" s="16"/>
      <c r="J1093" s="91"/>
    </row>
    <row r="1094" spans="2:10" ht="14.45" customHeight="1" x14ac:dyDescent="0.2">
      <c r="B1094" s="3">
        <f t="shared" si="16"/>
        <v>1091</v>
      </c>
      <c r="C1094" s="106"/>
      <c r="D1094" s="109"/>
      <c r="E1094" s="16"/>
      <c r="F1094" s="91"/>
      <c r="G1094" s="16"/>
      <c r="H1094" s="91"/>
      <c r="I1094" s="16"/>
      <c r="J1094" s="91"/>
    </row>
    <row r="1095" spans="2:10" ht="14.45" customHeight="1" x14ac:dyDescent="0.2">
      <c r="B1095" s="3">
        <f t="shared" si="16"/>
        <v>1092</v>
      </c>
      <c r="C1095" s="106"/>
      <c r="D1095" s="109"/>
      <c r="E1095" s="16"/>
      <c r="F1095" s="91"/>
      <c r="G1095" s="16"/>
      <c r="H1095" s="91"/>
      <c r="I1095" s="16"/>
      <c r="J1095" s="91"/>
    </row>
    <row r="1096" spans="2:10" ht="14.45" customHeight="1" x14ac:dyDescent="0.2">
      <c r="B1096" s="3">
        <f t="shared" si="16"/>
        <v>1093</v>
      </c>
      <c r="C1096" s="106"/>
      <c r="D1096" s="109"/>
      <c r="E1096" s="16"/>
      <c r="F1096" s="91"/>
      <c r="G1096" s="16"/>
      <c r="H1096" s="91"/>
      <c r="I1096" s="16"/>
      <c r="J1096" s="91"/>
    </row>
    <row r="1097" spans="2:10" ht="14.45" customHeight="1" x14ac:dyDescent="0.2">
      <c r="B1097" s="3">
        <f t="shared" si="16"/>
        <v>1094</v>
      </c>
      <c r="C1097" s="106"/>
      <c r="D1097" s="109"/>
      <c r="E1097" s="16"/>
      <c r="F1097" s="91"/>
      <c r="G1097" s="16"/>
      <c r="H1097" s="91"/>
      <c r="I1097" s="16"/>
      <c r="J1097" s="91"/>
    </row>
    <row r="1098" spans="2:10" ht="14.45" customHeight="1" x14ac:dyDescent="0.2">
      <c r="B1098" s="3">
        <f t="shared" si="16"/>
        <v>1095</v>
      </c>
      <c r="C1098" s="106"/>
      <c r="D1098" s="109"/>
      <c r="E1098" s="16"/>
      <c r="F1098" s="91"/>
      <c r="G1098" s="16"/>
      <c r="H1098" s="91"/>
      <c r="I1098" s="16"/>
      <c r="J1098" s="91"/>
    </row>
    <row r="1099" spans="2:10" ht="14.45" customHeight="1" x14ac:dyDescent="0.2">
      <c r="B1099" s="3">
        <f t="shared" si="16"/>
        <v>1096</v>
      </c>
      <c r="C1099" s="106"/>
      <c r="D1099" s="109"/>
      <c r="E1099" s="16"/>
      <c r="F1099" s="91"/>
      <c r="G1099" s="16"/>
      <c r="H1099" s="91"/>
      <c r="I1099" s="16"/>
      <c r="J1099" s="91"/>
    </row>
    <row r="1100" spans="2:10" ht="14.45" customHeight="1" x14ac:dyDescent="0.2">
      <c r="B1100" s="3">
        <f t="shared" si="16"/>
        <v>1097</v>
      </c>
      <c r="C1100" s="106"/>
      <c r="D1100" s="109"/>
      <c r="E1100" s="16"/>
      <c r="F1100" s="91"/>
      <c r="G1100" s="16"/>
      <c r="H1100" s="91"/>
      <c r="I1100" s="16"/>
      <c r="J1100" s="91"/>
    </row>
    <row r="1101" spans="2:10" ht="14.45" customHeight="1" x14ac:dyDescent="0.2">
      <c r="B1101" s="3">
        <f t="shared" si="16"/>
        <v>1098</v>
      </c>
      <c r="C1101" s="106"/>
      <c r="D1101" s="109"/>
      <c r="E1101" s="16"/>
      <c r="F1101" s="91"/>
      <c r="G1101" s="16"/>
      <c r="H1101" s="91"/>
      <c r="I1101" s="16"/>
      <c r="J1101" s="91"/>
    </row>
    <row r="1102" spans="2:10" ht="14.45" customHeight="1" x14ac:dyDescent="0.2">
      <c r="B1102" s="3">
        <f t="shared" si="16"/>
        <v>1099</v>
      </c>
      <c r="C1102" s="106"/>
      <c r="D1102" s="109"/>
      <c r="E1102" s="16"/>
      <c r="F1102" s="91"/>
      <c r="G1102" s="16"/>
      <c r="H1102" s="91"/>
      <c r="I1102" s="16"/>
      <c r="J1102" s="91"/>
    </row>
    <row r="1103" spans="2:10" ht="14.45" customHeight="1" x14ac:dyDescent="0.2">
      <c r="B1103" s="3">
        <f t="shared" si="16"/>
        <v>1100</v>
      </c>
      <c r="C1103" s="106"/>
      <c r="D1103" s="109"/>
      <c r="E1103" s="16"/>
      <c r="F1103" s="91"/>
      <c r="G1103" s="16"/>
      <c r="H1103" s="91"/>
      <c r="I1103" s="16"/>
      <c r="J1103" s="91"/>
    </row>
    <row r="1104" spans="2:10" ht="14.45" customHeight="1" x14ac:dyDescent="0.2">
      <c r="B1104" s="3">
        <f t="shared" si="16"/>
        <v>1101</v>
      </c>
      <c r="C1104" s="106"/>
      <c r="D1104" s="109"/>
      <c r="E1104" s="16"/>
      <c r="F1104" s="91"/>
      <c r="G1104" s="16"/>
      <c r="H1104" s="91"/>
      <c r="I1104" s="16"/>
      <c r="J1104" s="91"/>
    </row>
    <row r="1105" spans="2:10" ht="14.45" customHeight="1" x14ac:dyDescent="0.2">
      <c r="B1105" s="3">
        <f t="shared" si="16"/>
        <v>1102</v>
      </c>
      <c r="C1105" s="106"/>
      <c r="D1105" s="109"/>
      <c r="E1105" s="16"/>
      <c r="F1105" s="91"/>
      <c r="G1105" s="16"/>
      <c r="H1105" s="91"/>
      <c r="I1105" s="16"/>
      <c r="J1105" s="91"/>
    </row>
    <row r="1106" spans="2:10" ht="14.45" customHeight="1" x14ac:dyDescent="0.2">
      <c r="B1106" s="3">
        <f t="shared" si="16"/>
        <v>1103</v>
      </c>
      <c r="C1106" s="106"/>
      <c r="D1106" s="109"/>
      <c r="E1106" s="16"/>
      <c r="F1106" s="91"/>
      <c r="G1106" s="16"/>
      <c r="H1106" s="91"/>
      <c r="I1106" s="16"/>
      <c r="J1106" s="91"/>
    </row>
    <row r="1107" spans="2:10" ht="14.45" customHeight="1" x14ac:dyDescent="0.2">
      <c r="B1107" s="3">
        <f t="shared" si="16"/>
        <v>1104</v>
      </c>
      <c r="C1107" s="106"/>
      <c r="D1107" s="109"/>
      <c r="E1107" s="16"/>
      <c r="F1107" s="91"/>
      <c r="G1107" s="16"/>
      <c r="H1107" s="91"/>
      <c r="I1107" s="16"/>
      <c r="J1107" s="91"/>
    </row>
    <row r="1108" spans="2:10" ht="14.45" customHeight="1" x14ac:dyDescent="0.2">
      <c r="B1108" s="3">
        <f t="shared" si="16"/>
        <v>1105</v>
      </c>
      <c r="C1108" s="106"/>
      <c r="D1108" s="109"/>
      <c r="E1108" s="16"/>
      <c r="F1108" s="91"/>
      <c r="G1108" s="16"/>
      <c r="H1108" s="91"/>
      <c r="I1108" s="16"/>
      <c r="J1108" s="91"/>
    </row>
    <row r="1109" spans="2:10" ht="14.45" customHeight="1" x14ac:dyDescent="0.2">
      <c r="B1109" s="3">
        <f t="shared" si="16"/>
        <v>1106</v>
      </c>
      <c r="C1109" s="106"/>
      <c r="D1109" s="109"/>
      <c r="E1109" s="16"/>
      <c r="F1109" s="91"/>
      <c r="G1109" s="16"/>
      <c r="H1109" s="91"/>
      <c r="I1109" s="16"/>
      <c r="J1109" s="91"/>
    </row>
    <row r="1110" spans="2:10" ht="14.45" customHeight="1" x14ac:dyDescent="0.2">
      <c r="B1110" s="3">
        <f t="shared" si="16"/>
        <v>1107</v>
      </c>
      <c r="C1110" s="106"/>
      <c r="D1110" s="109"/>
      <c r="E1110" s="16"/>
      <c r="F1110" s="91"/>
      <c r="G1110" s="16"/>
      <c r="H1110" s="91"/>
      <c r="I1110" s="16"/>
      <c r="J1110" s="91"/>
    </row>
    <row r="1111" spans="2:10" ht="14.45" customHeight="1" x14ac:dyDescent="0.2">
      <c r="B1111" s="3">
        <f t="shared" si="16"/>
        <v>1108</v>
      </c>
      <c r="C1111" s="106"/>
      <c r="D1111" s="109"/>
      <c r="E1111" s="16"/>
      <c r="F1111" s="91"/>
      <c r="G1111" s="16"/>
      <c r="H1111" s="91"/>
      <c r="I1111" s="16"/>
      <c r="J1111" s="91"/>
    </row>
    <row r="1112" spans="2:10" ht="14.45" customHeight="1" x14ac:dyDescent="0.2">
      <c r="B1112" s="3">
        <f t="shared" si="16"/>
        <v>1109</v>
      </c>
      <c r="C1112" s="106"/>
      <c r="D1112" s="109"/>
      <c r="E1112" s="16"/>
      <c r="F1112" s="91"/>
      <c r="G1112" s="16"/>
      <c r="H1112" s="91"/>
      <c r="I1112" s="16"/>
      <c r="J1112" s="91"/>
    </row>
    <row r="1113" spans="2:10" ht="14.45" customHeight="1" x14ac:dyDescent="0.2">
      <c r="B1113" s="3">
        <f t="shared" si="16"/>
        <v>1110</v>
      </c>
      <c r="C1113" s="106"/>
      <c r="D1113" s="109"/>
      <c r="E1113" s="16"/>
      <c r="F1113" s="91"/>
      <c r="G1113" s="16"/>
      <c r="H1113" s="91"/>
      <c r="I1113" s="16"/>
      <c r="J1113" s="91"/>
    </row>
    <row r="1114" spans="2:10" ht="14.45" customHeight="1" x14ac:dyDescent="0.2">
      <c r="B1114" s="3">
        <f t="shared" si="16"/>
        <v>1111</v>
      </c>
      <c r="C1114" s="106"/>
      <c r="D1114" s="109"/>
      <c r="E1114" s="16"/>
      <c r="F1114" s="91"/>
      <c r="G1114" s="16"/>
      <c r="H1114" s="91"/>
      <c r="I1114" s="16"/>
      <c r="J1114" s="91"/>
    </row>
    <row r="1115" spans="2:10" ht="14.45" customHeight="1" x14ac:dyDescent="0.2">
      <c r="B1115" s="3">
        <f t="shared" si="16"/>
        <v>1112</v>
      </c>
      <c r="C1115" s="106"/>
      <c r="D1115" s="109"/>
      <c r="E1115" s="16"/>
      <c r="F1115" s="91"/>
      <c r="G1115" s="16"/>
      <c r="H1115" s="91"/>
      <c r="I1115" s="16"/>
      <c r="J1115" s="91"/>
    </row>
    <row r="1116" spans="2:10" ht="14.45" customHeight="1" x14ac:dyDescent="0.2">
      <c r="B1116" s="3">
        <f t="shared" si="16"/>
        <v>1113</v>
      </c>
      <c r="C1116" s="106"/>
      <c r="D1116" s="109"/>
      <c r="E1116" s="16"/>
      <c r="F1116" s="91"/>
      <c r="G1116" s="16"/>
      <c r="H1116" s="91"/>
      <c r="I1116" s="16"/>
      <c r="J1116" s="91"/>
    </row>
    <row r="1117" spans="2:10" ht="14.45" customHeight="1" x14ac:dyDescent="0.2">
      <c r="B1117" s="3">
        <f t="shared" si="16"/>
        <v>1114</v>
      </c>
      <c r="C1117" s="106"/>
      <c r="D1117" s="109"/>
      <c r="E1117" s="16"/>
      <c r="F1117" s="91"/>
      <c r="G1117" s="16"/>
      <c r="H1117" s="91"/>
      <c r="I1117" s="16"/>
      <c r="J1117" s="91"/>
    </row>
    <row r="1118" spans="2:10" ht="14.45" customHeight="1" x14ac:dyDescent="0.2">
      <c r="B1118" s="3">
        <f t="shared" si="16"/>
        <v>1115</v>
      </c>
      <c r="C1118" s="106"/>
      <c r="D1118" s="109"/>
      <c r="E1118" s="16"/>
      <c r="F1118" s="91"/>
      <c r="G1118" s="16"/>
      <c r="H1118" s="91"/>
      <c r="I1118" s="16"/>
      <c r="J1118" s="91"/>
    </row>
    <row r="1119" spans="2:10" ht="14.45" customHeight="1" x14ac:dyDescent="0.2">
      <c r="B1119" s="3">
        <f t="shared" si="16"/>
        <v>1116</v>
      </c>
      <c r="C1119" s="106"/>
      <c r="D1119" s="109"/>
      <c r="E1119" s="16"/>
      <c r="F1119" s="91"/>
      <c r="G1119" s="16"/>
      <c r="H1119" s="91"/>
      <c r="I1119" s="16"/>
      <c r="J1119" s="91"/>
    </row>
    <row r="1120" spans="2:10" ht="14.45" customHeight="1" x14ac:dyDescent="0.2">
      <c r="B1120" s="3">
        <f t="shared" si="16"/>
        <v>1117</v>
      </c>
      <c r="C1120" s="106"/>
      <c r="D1120" s="109"/>
      <c r="E1120" s="16"/>
      <c r="F1120" s="91"/>
      <c r="G1120" s="16"/>
      <c r="H1120" s="91"/>
      <c r="I1120" s="16"/>
      <c r="J1120" s="91"/>
    </row>
    <row r="1121" spans="2:10" ht="14.45" customHeight="1" x14ac:dyDescent="0.2">
      <c r="B1121" s="3">
        <f t="shared" si="16"/>
        <v>1118</v>
      </c>
      <c r="C1121" s="106"/>
      <c r="D1121" s="109"/>
      <c r="E1121" s="16"/>
      <c r="F1121" s="91"/>
      <c r="G1121" s="16"/>
      <c r="H1121" s="91"/>
      <c r="I1121" s="16"/>
      <c r="J1121" s="91"/>
    </row>
    <row r="1122" spans="2:10" ht="14.45" customHeight="1" x14ac:dyDescent="0.2">
      <c r="B1122" s="3">
        <f t="shared" si="16"/>
        <v>1119</v>
      </c>
      <c r="C1122" s="106"/>
      <c r="D1122" s="109"/>
      <c r="E1122" s="16"/>
      <c r="F1122" s="91"/>
      <c r="G1122" s="16"/>
      <c r="H1122" s="91"/>
      <c r="I1122" s="16"/>
      <c r="J1122" s="91"/>
    </row>
    <row r="1123" spans="2:10" ht="14.45" customHeight="1" x14ac:dyDescent="0.2">
      <c r="B1123" s="3">
        <f t="shared" si="16"/>
        <v>1120</v>
      </c>
      <c r="C1123" s="106"/>
      <c r="D1123" s="109"/>
      <c r="E1123" s="16"/>
      <c r="F1123" s="91"/>
      <c r="G1123" s="16"/>
      <c r="H1123" s="91"/>
      <c r="I1123" s="16"/>
      <c r="J1123" s="91"/>
    </row>
    <row r="1124" spans="2:10" ht="14.45" customHeight="1" x14ac:dyDescent="0.2">
      <c r="B1124" s="3">
        <f t="shared" si="16"/>
        <v>1121</v>
      </c>
      <c r="C1124" s="106"/>
      <c r="D1124" s="109"/>
      <c r="E1124" s="16"/>
      <c r="F1124" s="91"/>
      <c r="G1124" s="16"/>
      <c r="H1124" s="91"/>
      <c r="I1124" s="16"/>
      <c r="J1124" s="91"/>
    </row>
    <row r="1125" spans="2:10" ht="14.45" customHeight="1" x14ac:dyDescent="0.2">
      <c r="B1125" s="3">
        <f t="shared" si="16"/>
        <v>1122</v>
      </c>
      <c r="C1125" s="106"/>
      <c r="D1125" s="109"/>
      <c r="E1125" s="16"/>
      <c r="F1125" s="91"/>
      <c r="G1125" s="16"/>
      <c r="H1125" s="91"/>
      <c r="I1125" s="16"/>
      <c r="J1125" s="91"/>
    </row>
    <row r="1126" spans="2:10" ht="14.45" customHeight="1" x14ac:dyDescent="0.2">
      <c r="B1126" s="3">
        <f t="shared" si="16"/>
        <v>1123</v>
      </c>
      <c r="C1126" s="106"/>
      <c r="D1126" s="109"/>
      <c r="E1126" s="16"/>
      <c r="F1126" s="91"/>
      <c r="G1126" s="16"/>
      <c r="H1126" s="91"/>
      <c r="I1126" s="16"/>
      <c r="J1126" s="91"/>
    </row>
    <row r="1127" spans="2:10" ht="14.45" customHeight="1" x14ac:dyDescent="0.2">
      <c r="B1127" s="3">
        <f t="shared" si="16"/>
        <v>1124</v>
      </c>
      <c r="C1127" s="106"/>
      <c r="D1127" s="109"/>
      <c r="E1127" s="16"/>
      <c r="F1127" s="91"/>
      <c r="G1127" s="16"/>
      <c r="H1127" s="91"/>
      <c r="I1127" s="16"/>
      <c r="J1127" s="91"/>
    </row>
    <row r="1128" spans="2:10" ht="14.45" customHeight="1" x14ac:dyDescent="0.2">
      <c r="B1128" s="3">
        <f t="shared" si="16"/>
        <v>1125</v>
      </c>
      <c r="C1128" s="106"/>
      <c r="D1128" s="109"/>
      <c r="E1128" s="16"/>
      <c r="F1128" s="91"/>
      <c r="G1128" s="16"/>
      <c r="H1128" s="91"/>
      <c r="I1128" s="16"/>
      <c r="J1128" s="91"/>
    </row>
    <row r="1129" spans="2:10" ht="14.45" customHeight="1" x14ac:dyDescent="0.2">
      <c r="B1129" s="3">
        <f t="shared" si="16"/>
        <v>1126</v>
      </c>
      <c r="C1129" s="106"/>
      <c r="D1129" s="109"/>
      <c r="E1129" s="16"/>
      <c r="F1129" s="91"/>
      <c r="G1129" s="16"/>
      <c r="H1129" s="91"/>
      <c r="I1129" s="16"/>
      <c r="J1129" s="91"/>
    </row>
    <row r="1130" spans="2:10" ht="14.45" customHeight="1" x14ac:dyDescent="0.2">
      <c r="B1130" s="3">
        <f t="shared" si="16"/>
        <v>1127</v>
      </c>
      <c r="C1130" s="106"/>
      <c r="D1130" s="109"/>
      <c r="E1130" s="16"/>
      <c r="F1130" s="91"/>
      <c r="G1130" s="16"/>
      <c r="H1130" s="91"/>
      <c r="I1130" s="16"/>
      <c r="J1130" s="91"/>
    </row>
    <row r="1131" spans="2:10" ht="14.45" customHeight="1" x14ac:dyDescent="0.2">
      <c r="B1131" s="3">
        <f t="shared" si="16"/>
        <v>1128</v>
      </c>
      <c r="C1131" s="106"/>
      <c r="D1131" s="109"/>
      <c r="E1131" s="16"/>
      <c r="F1131" s="91"/>
      <c r="G1131" s="16"/>
      <c r="H1131" s="91"/>
      <c r="I1131" s="16"/>
      <c r="J1131" s="91"/>
    </row>
    <row r="1132" spans="2:10" ht="14.45" customHeight="1" x14ac:dyDescent="0.2">
      <c r="B1132" s="3">
        <f t="shared" si="16"/>
        <v>1129</v>
      </c>
      <c r="C1132" s="106"/>
      <c r="D1132" s="109"/>
      <c r="E1132" s="16"/>
      <c r="F1132" s="91"/>
      <c r="G1132" s="16"/>
      <c r="H1132" s="91"/>
      <c r="I1132" s="16"/>
      <c r="J1132" s="91"/>
    </row>
    <row r="1133" spans="2:10" ht="14.45" customHeight="1" x14ac:dyDescent="0.2">
      <c r="B1133" s="3">
        <f t="shared" si="16"/>
        <v>1130</v>
      </c>
      <c r="C1133" s="106"/>
      <c r="D1133" s="109"/>
      <c r="E1133" s="16"/>
      <c r="F1133" s="91"/>
      <c r="G1133" s="16"/>
      <c r="H1133" s="91"/>
      <c r="I1133" s="16"/>
      <c r="J1133" s="91"/>
    </row>
    <row r="1134" spans="2:10" ht="14.45" customHeight="1" x14ac:dyDescent="0.2">
      <c r="B1134" s="3">
        <f t="shared" ref="B1134:B1197" si="17">ROW()-3</f>
        <v>1131</v>
      </c>
      <c r="C1134" s="106"/>
      <c r="D1134" s="109"/>
      <c r="E1134" s="16"/>
      <c r="F1134" s="91"/>
      <c r="G1134" s="16"/>
      <c r="H1134" s="91"/>
      <c r="I1134" s="16"/>
      <c r="J1134" s="91"/>
    </row>
    <row r="1135" spans="2:10" ht="14.45" customHeight="1" x14ac:dyDescent="0.2">
      <c r="B1135" s="3">
        <f t="shared" si="17"/>
        <v>1132</v>
      </c>
      <c r="C1135" s="106"/>
      <c r="D1135" s="109"/>
      <c r="E1135" s="16"/>
      <c r="F1135" s="91"/>
      <c r="G1135" s="16"/>
      <c r="H1135" s="91"/>
      <c r="I1135" s="16"/>
      <c r="J1135" s="91"/>
    </row>
    <row r="1136" spans="2:10" ht="14.45" customHeight="1" x14ac:dyDescent="0.2">
      <c r="B1136" s="3">
        <f t="shared" si="17"/>
        <v>1133</v>
      </c>
      <c r="C1136" s="106"/>
      <c r="D1136" s="109"/>
      <c r="E1136" s="16"/>
      <c r="F1136" s="91"/>
      <c r="G1136" s="16"/>
      <c r="H1136" s="91"/>
      <c r="I1136" s="16"/>
      <c r="J1136" s="91"/>
    </row>
    <row r="1137" spans="2:10" ht="14.45" customHeight="1" x14ac:dyDescent="0.2">
      <c r="B1137" s="3">
        <f t="shared" si="17"/>
        <v>1134</v>
      </c>
      <c r="C1137" s="106"/>
      <c r="D1137" s="109"/>
      <c r="E1137" s="16"/>
      <c r="F1137" s="91"/>
      <c r="G1137" s="16"/>
      <c r="H1137" s="91"/>
      <c r="I1137" s="16"/>
      <c r="J1137" s="91"/>
    </row>
    <row r="1138" spans="2:10" ht="14.45" customHeight="1" x14ac:dyDescent="0.2">
      <c r="B1138" s="3">
        <f t="shared" si="17"/>
        <v>1135</v>
      </c>
      <c r="C1138" s="106"/>
      <c r="D1138" s="109"/>
      <c r="E1138" s="16"/>
      <c r="F1138" s="91"/>
      <c r="G1138" s="16"/>
      <c r="H1138" s="91"/>
      <c r="I1138" s="16"/>
      <c r="J1138" s="91"/>
    </row>
    <row r="1139" spans="2:10" ht="14.45" customHeight="1" x14ac:dyDescent="0.2">
      <c r="B1139" s="3">
        <f t="shared" si="17"/>
        <v>1136</v>
      </c>
      <c r="C1139" s="106"/>
      <c r="D1139" s="109"/>
      <c r="E1139" s="16"/>
      <c r="F1139" s="91"/>
      <c r="G1139" s="16"/>
      <c r="H1139" s="91"/>
      <c r="I1139" s="16"/>
      <c r="J1139" s="91"/>
    </row>
    <row r="1140" spans="2:10" ht="14.45" customHeight="1" x14ac:dyDescent="0.2">
      <c r="B1140" s="3">
        <f t="shared" si="17"/>
        <v>1137</v>
      </c>
      <c r="C1140" s="106"/>
      <c r="D1140" s="109"/>
      <c r="E1140" s="16"/>
      <c r="F1140" s="91"/>
      <c r="G1140" s="16"/>
      <c r="H1140" s="91"/>
      <c r="I1140" s="16"/>
      <c r="J1140" s="91"/>
    </row>
    <row r="1141" spans="2:10" ht="14.45" customHeight="1" x14ac:dyDescent="0.2">
      <c r="B1141" s="3">
        <f t="shared" si="17"/>
        <v>1138</v>
      </c>
      <c r="C1141" s="106"/>
      <c r="D1141" s="109"/>
      <c r="E1141" s="16"/>
      <c r="F1141" s="91"/>
      <c r="G1141" s="16"/>
      <c r="H1141" s="91"/>
      <c r="I1141" s="16"/>
      <c r="J1141" s="91"/>
    </row>
    <row r="1142" spans="2:10" ht="14.45" customHeight="1" x14ac:dyDescent="0.2">
      <c r="B1142" s="3">
        <f t="shared" si="17"/>
        <v>1139</v>
      </c>
      <c r="C1142" s="106"/>
      <c r="D1142" s="110"/>
      <c r="E1142" s="16"/>
      <c r="F1142" s="91"/>
      <c r="G1142" s="16"/>
      <c r="H1142" s="91"/>
      <c r="I1142" s="16"/>
      <c r="J1142" s="91"/>
    </row>
    <row r="1143" spans="2:10" ht="14.45" customHeight="1" x14ac:dyDescent="0.2">
      <c r="B1143" s="3">
        <f t="shared" si="17"/>
        <v>1140</v>
      </c>
      <c r="C1143" s="106"/>
      <c r="D1143" s="110"/>
      <c r="E1143" s="16"/>
      <c r="F1143" s="91"/>
      <c r="G1143" s="16"/>
      <c r="H1143" s="91"/>
      <c r="I1143" s="16"/>
      <c r="J1143" s="91"/>
    </row>
    <row r="1144" spans="2:10" ht="14.45" customHeight="1" x14ac:dyDescent="0.2">
      <c r="B1144" s="3">
        <f t="shared" si="17"/>
        <v>1141</v>
      </c>
      <c r="C1144" s="106"/>
      <c r="D1144" s="110"/>
      <c r="E1144" s="16"/>
      <c r="F1144" s="91"/>
      <c r="G1144" s="16"/>
      <c r="H1144" s="91"/>
      <c r="I1144" s="16"/>
      <c r="J1144" s="91"/>
    </row>
    <row r="1145" spans="2:10" ht="14.45" customHeight="1" x14ac:dyDescent="0.2">
      <c r="B1145" s="3">
        <f t="shared" si="17"/>
        <v>1142</v>
      </c>
      <c r="C1145" s="106"/>
      <c r="D1145" s="110"/>
      <c r="E1145" s="16"/>
      <c r="F1145" s="91"/>
      <c r="G1145" s="16"/>
      <c r="H1145" s="91"/>
      <c r="I1145" s="16"/>
      <c r="J1145" s="91"/>
    </row>
    <row r="1146" spans="2:10" ht="14.45" customHeight="1" x14ac:dyDescent="0.2">
      <c r="B1146" s="3">
        <f t="shared" si="17"/>
        <v>1143</v>
      </c>
      <c r="C1146" s="106"/>
      <c r="D1146" s="110"/>
      <c r="E1146" s="16"/>
      <c r="F1146" s="91"/>
      <c r="G1146" s="16"/>
      <c r="H1146" s="91"/>
      <c r="I1146" s="16"/>
      <c r="J1146" s="91"/>
    </row>
    <row r="1147" spans="2:10" ht="14.45" customHeight="1" x14ac:dyDescent="0.2">
      <c r="B1147" s="3">
        <f t="shared" si="17"/>
        <v>1144</v>
      </c>
      <c r="C1147" s="106"/>
      <c r="D1147" s="110"/>
      <c r="E1147" s="16"/>
      <c r="F1147" s="91"/>
      <c r="G1147" s="16"/>
      <c r="H1147" s="91"/>
      <c r="I1147" s="16"/>
      <c r="J1147" s="91"/>
    </row>
    <row r="1148" spans="2:10" ht="14.45" customHeight="1" x14ac:dyDescent="0.2">
      <c r="B1148" s="3">
        <f t="shared" si="17"/>
        <v>1145</v>
      </c>
      <c r="C1148" s="106"/>
      <c r="D1148" s="110"/>
      <c r="E1148" s="16"/>
      <c r="F1148" s="91"/>
      <c r="G1148" s="16"/>
      <c r="H1148" s="91"/>
      <c r="I1148" s="16"/>
      <c r="J1148" s="91"/>
    </row>
    <row r="1149" spans="2:10" ht="14.45" customHeight="1" x14ac:dyDescent="0.2">
      <c r="B1149" s="3">
        <f t="shared" si="17"/>
        <v>1146</v>
      </c>
      <c r="C1149" s="106"/>
      <c r="D1149" s="110"/>
      <c r="E1149" s="16"/>
      <c r="F1149" s="91"/>
      <c r="G1149" s="16"/>
      <c r="H1149" s="91"/>
      <c r="I1149" s="16"/>
      <c r="J1149" s="91"/>
    </row>
    <row r="1150" spans="2:10" ht="14.45" customHeight="1" x14ac:dyDescent="0.2">
      <c r="B1150" s="3">
        <f t="shared" si="17"/>
        <v>1147</v>
      </c>
      <c r="C1150" s="106"/>
      <c r="D1150" s="110"/>
      <c r="E1150" s="16"/>
      <c r="F1150" s="91"/>
      <c r="G1150" s="16"/>
      <c r="H1150" s="91"/>
      <c r="I1150" s="16"/>
      <c r="J1150" s="91"/>
    </row>
    <row r="1151" spans="2:10" ht="14.45" customHeight="1" x14ac:dyDescent="0.2">
      <c r="B1151" s="3">
        <f t="shared" si="17"/>
        <v>1148</v>
      </c>
      <c r="C1151" s="106"/>
      <c r="D1151" s="110"/>
      <c r="E1151" s="16"/>
      <c r="F1151" s="91"/>
      <c r="G1151" s="16"/>
      <c r="H1151" s="91"/>
      <c r="I1151" s="16"/>
      <c r="J1151" s="91"/>
    </row>
    <row r="1152" spans="2:10" ht="14.45" customHeight="1" x14ac:dyDescent="0.2">
      <c r="B1152" s="3">
        <f t="shared" si="17"/>
        <v>1149</v>
      </c>
      <c r="C1152" s="106"/>
      <c r="D1152" s="110"/>
      <c r="E1152" s="16"/>
      <c r="F1152" s="91"/>
      <c r="G1152" s="16"/>
      <c r="H1152" s="91"/>
      <c r="I1152" s="16"/>
      <c r="J1152" s="91"/>
    </row>
    <row r="1153" spans="2:10" ht="14.45" customHeight="1" x14ac:dyDescent="0.2">
      <c r="B1153" s="3">
        <f t="shared" si="17"/>
        <v>1150</v>
      </c>
      <c r="C1153" s="106"/>
      <c r="D1153" s="110"/>
      <c r="E1153" s="16"/>
      <c r="F1153" s="91"/>
      <c r="G1153" s="16"/>
      <c r="H1153" s="91"/>
      <c r="I1153" s="16"/>
      <c r="J1153" s="91"/>
    </row>
    <row r="1154" spans="2:10" ht="14.45" customHeight="1" x14ac:dyDescent="0.2">
      <c r="B1154" s="3">
        <f t="shared" si="17"/>
        <v>1151</v>
      </c>
      <c r="C1154" s="106"/>
      <c r="D1154" s="110"/>
      <c r="E1154" s="16"/>
      <c r="F1154" s="91"/>
      <c r="G1154" s="16"/>
      <c r="H1154" s="91"/>
      <c r="I1154" s="16"/>
      <c r="J1154" s="91"/>
    </row>
    <row r="1155" spans="2:10" ht="14.45" customHeight="1" x14ac:dyDescent="0.2">
      <c r="B1155" s="3">
        <f t="shared" si="17"/>
        <v>1152</v>
      </c>
      <c r="C1155" s="106"/>
      <c r="D1155" s="110"/>
      <c r="E1155" s="16"/>
      <c r="F1155" s="91"/>
      <c r="G1155" s="16"/>
      <c r="H1155" s="91"/>
      <c r="I1155" s="16"/>
      <c r="J1155" s="91"/>
    </row>
    <row r="1156" spans="2:10" ht="14.45" customHeight="1" x14ac:dyDescent="0.2">
      <c r="B1156" s="3">
        <f t="shared" si="17"/>
        <v>1153</v>
      </c>
      <c r="C1156" s="106"/>
      <c r="D1156" s="110"/>
      <c r="E1156" s="16"/>
      <c r="F1156" s="91"/>
      <c r="G1156" s="16"/>
      <c r="H1156" s="91"/>
      <c r="I1156" s="16"/>
      <c r="J1156" s="91"/>
    </row>
    <row r="1157" spans="2:10" ht="14.45" customHeight="1" x14ac:dyDescent="0.2">
      <c r="B1157" s="3">
        <f t="shared" si="17"/>
        <v>1154</v>
      </c>
      <c r="C1157" s="106"/>
      <c r="D1157" s="110"/>
      <c r="E1157" s="16"/>
      <c r="F1157" s="91"/>
      <c r="G1157" s="16"/>
      <c r="H1157" s="91"/>
      <c r="I1157" s="16"/>
      <c r="J1157" s="91"/>
    </row>
    <row r="1158" spans="2:10" ht="14.45" customHeight="1" x14ac:dyDescent="0.2">
      <c r="B1158" s="3">
        <f t="shared" si="17"/>
        <v>1155</v>
      </c>
      <c r="C1158" s="106"/>
      <c r="D1158" s="110"/>
      <c r="E1158" s="16"/>
      <c r="F1158" s="91"/>
      <c r="G1158" s="16"/>
      <c r="H1158" s="91"/>
      <c r="I1158" s="16"/>
      <c r="J1158" s="91"/>
    </row>
    <row r="1159" spans="2:10" ht="14.45" customHeight="1" x14ac:dyDescent="0.2">
      <c r="B1159" s="3">
        <f t="shared" si="17"/>
        <v>1156</v>
      </c>
      <c r="C1159" s="106"/>
      <c r="D1159" s="110"/>
      <c r="E1159" s="16"/>
      <c r="F1159" s="91"/>
      <c r="G1159" s="16"/>
      <c r="H1159" s="91"/>
      <c r="I1159" s="16"/>
      <c r="J1159" s="91"/>
    </row>
    <row r="1160" spans="2:10" ht="14.45" customHeight="1" x14ac:dyDescent="0.2">
      <c r="B1160" s="3">
        <f t="shared" si="17"/>
        <v>1157</v>
      </c>
      <c r="C1160" s="106"/>
      <c r="D1160" s="110"/>
      <c r="E1160" s="16"/>
      <c r="F1160" s="91"/>
      <c r="G1160" s="16"/>
      <c r="H1160" s="91"/>
      <c r="I1160" s="16"/>
      <c r="J1160" s="91"/>
    </row>
    <row r="1161" spans="2:10" ht="14.45" customHeight="1" x14ac:dyDescent="0.2">
      <c r="B1161" s="3">
        <f t="shared" si="17"/>
        <v>1158</v>
      </c>
      <c r="C1161" s="106"/>
      <c r="D1161" s="110"/>
      <c r="E1161" s="16"/>
      <c r="F1161" s="91"/>
      <c r="G1161" s="16"/>
      <c r="H1161" s="91"/>
      <c r="I1161" s="16"/>
      <c r="J1161" s="91"/>
    </row>
    <row r="1162" spans="2:10" ht="14.45" customHeight="1" x14ac:dyDescent="0.2">
      <c r="B1162" s="3">
        <f t="shared" si="17"/>
        <v>1159</v>
      </c>
      <c r="C1162" s="106"/>
      <c r="D1162" s="110"/>
      <c r="E1162" s="16"/>
      <c r="F1162" s="91"/>
      <c r="G1162" s="16"/>
      <c r="H1162" s="91"/>
      <c r="I1162" s="16"/>
      <c r="J1162" s="91"/>
    </row>
    <row r="1163" spans="2:10" ht="14.45" customHeight="1" x14ac:dyDescent="0.2">
      <c r="B1163" s="3">
        <f t="shared" si="17"/>
        <v>1160</v>
      </c>
      <c r="C1163" s="106"/>
      <c r="D1163" s="110"/>
      <c r="E1163" s="16"/>
      <c r="F1163" s="91"/>
      <c r="G1163" s="16"/>
      <c r="H1163" s="91"/>
      <c r="I1163" s="16"/>
      <c r="J1163" s="91"/>
    </row>
    <row r="1164" spans="2:10" ht="14.45" customHeight="1" x14ac:dyDescent="0.2">
      <c r="B1164" s="3">
        <f t="shared" si="17"/>
        <v>1161</v>
      </c>
      <c r="C1164" s="106"/>
      <c r="D1164" s="110"/>
      <c r="E1164" s="16"/>
      <c r="F1164" s="91"/>
      <c r="G1164" s="16"/>
      <c r="H1164" s="91"/>
      <c r="I1164" s="16"/>
      <c r="J1164" s="91"/>
    </row>
    <row r="1165" spans="2:10" ht="14.45" customHeight="1" x14ac:dyDescent="0.2">
      <c r="B1165" s="3">
        <f t="shared" si="17"/>
        <v>1162</v>
      </c>
      <c r="C1165" s="106"/>
      <c r="D1165" s="110"/>
      <c r="E1165" s="16"/>
      <c r="F1165" s="91"/>
      <c r="G1165" s="16"/>
      <c r="H1165" s="91"/>
      <c r="I1165" s="16"/>
      <c r="J1165" s="91"/>
    </row>
    <row r="1166" spans="2:10" ht="14.45" customHeight="1" x14ac:dyDescent="0.2">
      <c r="B1166" s="3">
        <f t="shared" si="17"/>
        <v>1163</v>
      </c>
      <c r="C1166" s="106"/>
      <c r="D1166" s="110"/>
      <c r="E1166" s="16"/>
      <c r="F1166" s="91"/>
      <c r="G1166" s="16"/>
      <c r="H1166" s="91"/>
      <c r="I1166" s="16"/>
      <c r="J1166" s="91"/>
    </row>
    <row r="1167" spans="2:10" ht="14.45" customHeight="1" x14ac:dyDescent="0.2">
      <c r="B1167" s="3">
        <f t="shared" si="17"/>
        <v>1164</v>
      </c>
      <c r="C1167" s="106"/>
      <c r="D1167" s="110"/>
      <c r="E1167" s="16"/>
      <c r="F1167" s="91"/>
      <c r="G1167" s="16"/>
      <c r="H1167" s="91"/>
      <c r="I1167" s="16"/>
      <c r="J1167" s="91"/>
    </row>
    <row r="1168" spans="2:10" ht="14.45" customHeight="1" x14ac:dyDescent="0.2">
      <c r="B1168" s="3">
        <f t="shared" si="17"/>
        <v>1165</v>
      </c>
      <c r="C1168" s="106"/>
      <c r="D1168" s="110"/>
      <c r="E1168" s="16"/>
      <c r="F1168" s="91"/>
      <c r="G1168" s="16"/>
      <c r="H1168" s="91"/>
      <c r="I1168" s="16"/>
      <c r="J1168" s="91"/>
    </row>
    <row r="1169" spans="2:10" ht="14.45" customHeight="1" x14ac:dyDescent="0.2">
      <c r="B1169" s="3">
        <f t="shared" si="17"/>
        <v>1166</v>
      </c>
      <c r="C1169" s="106"/>
      <c r="D1169" s="110"/>
      <c r="E1169" s="16"/>
      <c r="F1169" s="91"/>
      <c r="G1169" s="16"/>
      <c r="H1169" s="91"/>
      <c r="I1169" s="16"/>
      <c r="J1169" s="91"/>
    </row>
    <row r="1170" spans="2:10" ht="14.45" customHeight="1" x14ac:dyDescent="0.2">
      <c r="B1170" s="3">
        <f t="shared" si="17"/>
        <v>1167</v>
      </c>
      <c r="C1170" s="106"/>
      <c r="D1170" s="110"/>
      <c r="E1170" s="16"/>
      <c r="F1170" s="91"/>
      <c r="G1170" s="16"/>
      <c r="H1170" s="91"/>
      <c r="I1170" s="16"/>
      <c r="J1170" s="91"/>
    </row>
    <row r="1171" spans="2:10" ht="14.45" customHeight="1" x14ac:dyDescent="0.2">
      <c r="B1171" s="3">
        <f t="shared" si="17"/>
        <v>1168</v>
      </c>
      <c r="C1171" s="106"/>
      <c r="D1171" s="110"/>
      <c r="E1171" s="16"/>
      <c r="F1171" s="91"/>
      <c r="G1171" s="16"/>
      <c r="H1171" s="91"/>
      <c r="I1171" s="16"/>
      <c r="J1171" s="91"/>
    </row>
    <row r="1172" spans="2:10" ht="14.45" customHeight="1" x14ac:dyDescent="0.2">
      <c r="B1172" s="3">
        <f t="shared" si="17"/>
        <v>1169</v>
      </c>
      <c r="C1172" s="106"/>
      <c r="D1172" s="110"/>
      <c r="E1172" s="16"/>
      <c r="F1172" s="91"/>
      <c r="G1172" s="16"/>
      <c r="H1172" s="91"/>
      <c r="I1172" s="16"/>
      <c r="J1172" s="91"/>
    </row>
    <row r="1173" spans="2:10" ht="14.45" customHeight="1" x14ac:dyDescent="0.2">
      <c r="B1173" s="3">
        <f t="shared" si="17"/>
        <v>1170</v>
      </c>
      <c r="C1173" s="106"/>
      <c r="D1173" s="110"/>
      <c r="E1173" s="16"/>
      <c r="F1173" s="91"/>
      <c r="G1173" s="16"/>
      <c r="H1173" s="91"/>
      <c r="I1173" s="16"/>
      <c r="J1173" s="91"/>
    </row>
    <row r="1174" spans="2:10" ht="14.45" customHeight="1" x14ac:dyDescent="0.2">
      <c r="B1174" s="3">
        <f t="shared" si="17"/>
        <v>1171</v>
      </c>
      <c r="C1174" s="106"/>
      <c r="D1174" s="110"/>
      <c r="E1174" s="16"/>
      <c r="F1174" s="91"/>
      <c r="G1174" s="16"/>
      <c r="H1174" s="91"/>
      <c r="I1174" s="16"/>
      <c r="J1174" s="91"/>
    </row>
    <row r="1175" spans="2:10" ht="14.45" customHeight="1" x14ac:dyDescent="0.2">
      <c r="B1175" s="3">
        <f t="shared" si="17"/>
        <v>1172</v>
      </c>
      <c r="C1175" s="106"/>
      <c r="D1175" s="110"/>
      <c r="E1175" s="16"/>
      <c r="F1175" s="91"/>
      <c r="G1175" s="16"/>
      <c r="H1175" s="91"/>
      <c r="I1175" s="16"/>
      <c r="J1175" s="91"/>
    </row>
    <row r="1176" spans="2:10" ht="14.45" customHeight="1" x14ac:dyDescent="0.2">
      <c r="B1176" s="3">
        <f t="shared" si="17"/>
        <v>1173</v>
      </c>
      <c r="C1176" s="106"/>
      <c r="D1176" s="110"/>
      <c r="E1176" s="16"/>
      <c r="F1176" s="91"/>
      <c r="G1176" s="16"/>
      <c r="H1176" s="91"/>
      <c r="I1176" s="16"/>
      <c r="J1176" s="91"/>
    </row>
    <row r="1177" spans="2:10" ht="14.45" customHeight="1" x14ac:dyDescent="0.2">
      <c r="B1177" s="3">
        <f t="shared" si="17"/>
        <v>1174</v>
      </c>
      <c r="C1177" s="106"/>
      <c r="D1177" s="110"/>
      <c r="E1177" s="16"/>
      <c r="F1177" s="91"/>
      <c r="G1177" s="16"/>
      <c r="H1177" s="91"/>
      <c r="I1177" s="16"/>
      <c r="J1177" s="91"/>
    </row>
    <row r="1178" spans="2:10" ht="14.45" customHeight="1" x14ac:dyDescent="0.2">
      <c r="B1178" s="3">
        <f t="shared" si="17"/>
        <v>1175</v>
      </c>
      <c r="C1178" s="106"/>
      <c r="D1178" s="110"/>
      <c r="E1178" s="16"/>
      <c r="F1178" s="91"/>
      <c r="G1178" s="16"/>
      <c r="H1178" s="91"/>
      <c r="I1178" s="16"/>
      <c r="J1178" s="91"/>
    </row>
    <row r="1179" spans="2:10" ht="14.45" customHeight="1" x14ac:dyDescent="0.2">
      <c r="B1179" s="3">
        <f t="shared" si="17"/>
        <v>1176</v>
      </c>
      <c r="C1179" s="106"/>
      <c r="D1179" s="110"/>
      <c r="E1179" s="16"/>
      <c r="F1179" s="91"/>
      <c r="G1179" s="16"/>
      <c r="H1179" s="91"/>
      <c r="I1179" s="16"/>
      <c r="J1179" s="91"/>
    </row>
    <row r="1180" spans="2:10" ht="14.45" customHeight="1" x14ac:dyDescent="0.2">
      <c r="B1180" s="3">
        <f t="shared" si="17"/>
        <v>1177</v>
      </c>
      <c r="C1180" s="106"/>
      <c r="D1180" s="110"/>
      <c r="E1180" s="16"/>
      <c r="F1180" s="91"/>
      <c r="G1180" s="16"/>
      <c r="H1180" s="91"/>
      <c r="I1180" s="16"/>
      <c r="J1180" s="91"/>
    </row>
    <row r="1181" spans="2:10" ht="14.45" customHeight="1" x14ac:dyDescent="0.2">
      <c r="B1181" s="3">
        <f t="shared" si="17"/>
        <v>1178</v>
      </c>
      <c r="C1181" s="106"/>
      <c r="D1181" s="110"/>
      <c r="E1181" s="16"/>
      <c r="F1181" s="91"/>
      <c r="G1181" s="16"/>
      <c r="H1181" s="91"/>
      <c r="I1181" s="16"/>
      <c r="J1181" s="91"/>
    </row>
    <row r="1182" spans="2:10" ht="14.45" customHeight="1" x14ac:dyDescent="0.2">
      <c r="B1182" s="3">
        <f t="shared" si="17"/>
        <v>1179</v>
      </c>
      <c r="C1182" s="106"/>
      <c r="D1182" s="110"/>
      <c r="E1182" s="16"/>
      <c r="F1182" s="91"/>
      <c r="G1182" s="16"/>
      <c r="H1182" s="91"/>
      <c r="I1182" s="16"/>
      <c r="J1182" s="91"/>
    </row>
    <row r="1183" spans="2:10" ht="14.45" customHeight="1" x14ac:dyDescent="0.2">
      <c r="B1183" s="3">
        <f t="shared" si="17"/>
        <v>1180</v>
      </c>
      <c r="C1183" s="106"/>
      <c r="D1183" s="110"/>
      <c r="E1183" s="16"/>
      <c r="F1183" s="91"/>
      <c r="G1183" s="16"/>
      <c r="H1183" s="91"/>
      <c r="I1183" s="16"/>
      <c r="J1183" s="91"/>
    </row>
    <row r="1184" spans="2:10" ht="14.45" customHeight="1" x14ac:dyDescent="0.2">
      <c r="B1184" s="3">
        <f t="shared" si="17"/>
        <v>1181</v>
      </c>
      <c r="C1184" s="106"/>
      <c r="D1184" s="110"/>
      <c r="E1184" s="16"/>
      <c r="F1184" s="91"/>
      <c r="G1184" s="16"/>
      <c r="H1184" s="91"/>
      <c r="I1184" s="16"/>
      <c r="J1184" s="91"/>
    </row>
    <row r="1185" spans="2:10" ht="14.45" customHeight="1" x14ac:dyDescent="0.2">
      <c r="B1185" s="3">
        <f t="shared" si="17"/>
        <v>1182</v>
      </c>
      <c r="C1185" s="106"/>
      <c r="D1185" s="110"/>
      <c r="E1185" s="16"/>
      <c r="F1185" s="91"/>
      <c r="G1185" s="16"/>
      <c r="H1185" s="91"/>
      <c r="I1185" s="16"/>
      <c r="J1185" s="91"/>
    </row>
    <row r="1186" spans="2:10" ht="14.45" customHeight="1" x14ac:dyDescent="0.2">
      <c r="B1186" s="3">
        <f t="shared" si="17"/>
        <v>1183</v>
      </c>
      <c r="C1186" s="106"/>
      <c r="D1186" s="110"/>
      <c r="E1186" s="16"/>
      <c r="F1186" s="91"/>
      <c r="G1186" s="16"/>
      <c r="H1186" s="91"/>
      <c r="I1186" s="16"/>
      <c r="J1186" s="91"/>
    </row>
    <row r="1187" spans="2:10" ht="14.45" customHeight="1" x14ac:dyDescent="0.2">
      <c r="B1187" s="3">
        <f t="shared" si="17"/>
        <v>1184</v>
      </c>
      <c r="C1187" s="106"/>
      <c r="D1187" s="110"/>
      <c r="E1187" s="16"/>
      <c r="F1187" s="91"/>
      <c r="G1187" s="16"/>
      <c r="H1187" s="91"/>
      <c r="I1187" s="16"/>
      <c r="J1187" s="91"/>
    </row>
    <row r="1188" spans="2:10" ht="14.45" customHeight="1" x14ac:dyDescent="0.2">
      <c r="B1188" s="3">
        <f t="shared" si="17"/>
        <v>1185</v>
      </c>
      <c r="C1188" s="106"/>
      <c r="D1188" s="110"/>
      <c r="E1188" s="16"/>
      <c r="F1188" s="91"/>
      <c r="G1188" s="16"/>
      <c r="H1188" s="91"/>
      <c r="I1188" s="16"/>
      <c r="J1188" s="91"/>
    </row>
    <row r="1189" spans="2:10" ht="14.45" customHeight="1" x14ac:dyDescent="0.2">
      <c r="B1189" s="3">
        <f t="shared" si="17"/>
        <v>1186</v>
      </c>
      <c r="C1189" s="106"/>
      <c r="D1189" s="110"/>
      <c r="E1189" s="16"/>
      <c r="F1189" s="91"/>
      <c r="G1189" s="16"/>
      <c r="H1189" s="91"/>
      <c r="I1189" s="16"/>
      <c r="J1189" s="91"/>
    </row>
    <row r="1190" spans="2:10" ht="14.45" customHeight="1" x14ac:dyDescent="0.2">
      <c r="B1190" s="3">
        <f t="shared" si="17"/>
        <v>1187</v>
      </c>
      <c r="C1190" s="106"/>
      <c r="D1190" s="110"/>
      <c r="E1190" s="16"/>
      <c r="F1190" s="91"/>
      <c r="G1190" s="16"/>
      <c r="H1190" s="91"/>
      <c r="I1190" s="16"/>
      <c r="J1190" s="91"/>
    </row>
    <row r="1191" spans="2:10" ht="14.45" customHeight="1" x14ac:dyDescent="0.2">
      <c r="B1191" s="3">
        <f t="shared" si="17"/>
        <v>1188</v>
      </c>
      <c r="C1191" s="106"/>
      <c r="D1191" s="110"/>
      <c r="E1191" s="16"/>
      <c r="F1191" s="91"/>
      <c r="G1191" s="16"/>
      <c r="H1191" s="91"/>
      <c r="I1191" s="16"/>
      <c r="J1191" s="91"/>
    </row>
    <row r="1192" spans="2:10" ht="14.45" customHeight="1" x14ac:dyDescent="0.2">
      <c r="B1192" s="3">
        <f t="shared" si="17"/>
        <v>1189</v>
      </c>
      <c r="C1192" s="106"/>
      <c r="D1192" s="110"/>
      <c r="E1192" s="16"/>
      <c r="F1192" s="91"/>
      <c r="G1192" s="16"/>
      <c r="H1192" s="91"/>
      <c r="I1192" s="16"/>
      <c r="J1192" s="91"/>
    </row>
    <row r="1193" spans="2:10" ht="14.45" customHeight="1" x14ac:dyDescent="0.2">
      <c r="B1193" s="3">
        <f t="shared" si="17"/>
        <v>1190</v>
      </c>
      <c r="C1193" s="106"/>
      <c r="D1193" s="110"/>
      <c r="E1193" s="16"/>
      <c r="F1193" s="91"/>
      <c r="G1193" s="16"/>
      <c r="H1193" s="91"/>
      <c r="I1193" s="16"/>
      <c r="J1193" s="91"/>
    </row>
    <row r="1194" spans="2:10" ht="14.45" customHeight="1" x14ac:dyDescent="0.2">
      <c r="B1194" s="3">
        <f t="shared" si="17"/>
        <v>1191</v>
      </c>
      <c r="C1194" s="106"/>
      <c r="D1194" s="110"/>
      <c r="E1194" s="16"/>
      <c r="F1194" s="91"/>
      <c r="G1194" s="16"/>
      <c r="H1194" s="91"/>
      <c r="I1194" s="16"/>
      <c r="J1194" s="91"/>
    </row>
    <row r="1195" spans="2:10" ht="14.45" customHeight="1" x14ac:dyDescent="0.2">
      <c r="B1195" s="3">
        <f t="shared" si="17"/>
        <v>1192</v>
      </c>
      <c r="C1195" s="106"/>
      <c r="D1195" s="110"/>
      <c r="E1195" s="16"/>
      <c r="F1195" s="91"/>
      <c r="G1195" s="16"/>
      <c r="H1195" s="91"/>
      <c r="I1195" s="16"/>
      <c r="J1195" s="91"/>
    </row>
    <row r="1196" spans="2:10" ht="14.45" customHeight="1" x14ac:dyDescent="0.2">
      <c r="B1196" s="3">
        <f t="shared" si="17"/>
        <v>1193</v>
      </c>
      <c r="C1196" s="106"/>
      <c r="D1196" s="110"/>
      <c r="E1196" s="16"/>
      <c r="F1196" s="91"/>
      <c r="G1196" s="16"/>
      <c r="H1196" s="91"/>
      <c r="I1196" s="16"/>
      <c r="J1196" s="91"/>
    </row>
    <row r="1197" spans="2:10" ht="14.45" customHeight="1" x14ac:dyDescent="0.2">
      <c r="B1197" s="3">
        <f t="shared" si="17"/>
        <v>1194</v>
      </c>
      <c r="C1197" s="106"/>
      <c r="D1197" s="110"/>
      <c r="E1197" s="16"/>
      <c r="F1197" s="91"/>
      <c r="G1197" s="16"/>
      <c r="H1197" s="91"/>
      <c r="I1197" s="16"/>
      <c r="J1197" s="91"/>
    </row>
    <row r="1198" spans="2:10" ht="14.45" customHeight="1" x14ac:dyDescent="0.2">
      <c r="B1198" s="3">
        <f t="shared" ref="B1198:B1261" si="18">ROW()-3</f>
        <v>1195</v>
      </c>
      <c r="C1198" s="106"/>
      <c r="D1198" s="110"/>
      <c r="E1198" s="16"/>
      <c r="F1198" s="91"/>
      <c r="G1198" s="16"/>
      <c r="H1198" s="91"/>
      <c r="I1198" s="16"/>
      <c r="J1198" s="91"/>
    </row>
    <row r="1199" spans="2:10" ht="14.45" customHeight="1" x14ac:dyDescent="0.2">
      <c r="B1199" s="3">
        <f t="shared" si="18"/>
        <v>1196</v>
      </c>
      <c r="C1199" s="106"/>
      <c r="D1199" s="110"/>
      <c r="E1199" s="16"/>
      <c r="F1199" s="91"/>
      <c r="G1199" s="16"/>
      <c r="H1199" s="91"/>
      <c r="I1199" s="16"/>
      <c r="J1199" s="91"/>
    </row>
    <row r="1200" spans="2:10" ht="14.45" customHeight="1" x14ac:dyDescent="0.2">
      <c r="B1200" s="3">
        <f t="shared" si="18"/>
        <v>1197</v>
      </c>
      <c r="C1200" s="106"/>
      <c r="D1200" s="110"/>
      <c r="E1200" s="16"/>
      <c r="F1200" s="91"/>
      <c r="G1200" s="16"/>
      <c r="H1200" s="91"/>
      <c r="I1200" s="16"/>
      <c r="J1200" s="91"/>
    </row>
    <row r="1201" spans="2:10" ht="14.45" customHeight="1" x14ac:dyDescent="0.2">
      <c r="B1201" s="3">
        <f t="shared" si="18"/>
        <v>1198</v>
      </c>
      <c r="C1201" s="106"/>
      <c r="D1201" s="110"/>
      <c r="E1201" s="16"/>
      <c r="F1201" s="91"/>
      <c r="G1201" s="16"/>
      <c r="H1201" s="91"/>
      <c r="I1201" s="16"/>
      <c r="J1201" s="91"/>
    </row>
    <row r="1202" spans="2:10" ht="14.45" customHeight="1" x14ac:dyDescent="0.2">
      <c r="B1202" s="3">
        <f t="shared" si="18"/>
        <v>1199</v>
      </c>
      <c r="C1202" s="106"/>
      <c r="D1202" s="110"/>
      <c r="E1202" s="16"/>
      <c r="F1202" s="91"/>
      <c r="G1202" s="16"/>
      <c r="H1202" s="91"/>
      <c r="I1202" s="16"/>
      <c r="J1202" s="91"/>
    </row>
    <row r="1203" spans="2:10" ht="14.45" customHeight="1" x14ac:dyDescent="0.2">
      <c r="B1203" s="3">
        <f t="shared" si="18"/>
        <v>1200</v>
      </c>
      <c r="C1203" s="106"/>
      <c r="D1203" s="110"/>
      <c r="E1203" s="16"/>
      <c r="F1203" s="91"/>
      <c r="G1203" s="16"/>
      <c r="H1203" s="91"/>
      <c r="I1203" s="16"/>
      <c r="J1203" s="91"/>
    </row>
    <row r="1204" spans="2:10" ht="14.45" customHeight="1" x14ac:dyDescent="0.2">
      <c r="B1204" s="3">
        <f t="shared" si="18"/>
        <v>1201</v>
      </c>
      <c r="C1204" s="106"/>
      <c r="D1204" s="110"/>
      <c r="E1204" s="16"/>
      <c r="F1204" s="91"/>
      <c r="G1204" s="16"/>
      <c r="H1204" s="91"/>
      <c r="I1204" s="16"/>
      <c r="J1204" s="91"/>
    </row>
    <row r="1205" spans="2:10" ht="14.45" customHeight="1" x14ac:dyDescent="0.2">
      <c r="B1205" s="3">
        <f t="shared" si="18"/>
        <v>1202</v>
      </c>
      <c r="C1205" s="106"/>
      <c r="D1205" s="110"/>
      <c r="E1205" s="16"/>
      <c r="F1205" s="91"/>
      <c r="G1205" s="16"/>
      <c r="H1205" s="91"/>
      <c r="I1205" s="16"/>
      <c r="J1205" s="91"/>
    </row>
    <row r="1206" spans="2:10" ht="14.45" customHeight="1" x14ac:dyDescent="0.2">
      <c r="B1206" s="3">
        <f t="shared" si="18"/>
        <v>1203</v>
      </c>
      <c r="C1206" s="106"/>
      <c r="D1206" s="110"/>
      <c r="E1206" s="16"/>
      <c r="F1206" s="91"/>
      <c r="G1206" s="16"/>
      <c r="H1206" s="91"/>
      <c r="I1206" s="16"/>
      <c r="J1206" s="91"/>
    </row>
    <row r="1207" spans="2:10" ht="14.45" customHeight="1" x14ac:dyDescent="0.2">
      <c r="B1207" s="3">
        <f t="shared" si="18"/>
        <v>1204</v>
      </c>
      <c r="C1207" s="106"/>
      <c r="D1207" s="110"/>
      <c r="E1207" s="17"/>
      <c r="F1207" s="91"/>
      <c r="G1207" s="17"/>
      <c r="H1207" s="91"/>
      <c r="I1207" s="17"/>
      <c r="J1207" s="91"/>
    </row>
    <row r="1208" spans="2:10" ht="14.45" customHeight="1" x14ac:dyDescent="0.2">
      <c r="B1208" s="3">
        <f t="shared" si="18"/>
        <v>1205</v>
      </c>
      <c r="C1208" s="107"/>
      <c r="D1208" s="111"/>
      <c r="E1208" s="18"/>
      <c r="F1208" s="101"/>
      <c r="G1208" s="18"/>
      <c r="H1208" s="93"/>
      <c r="I1208" s="18"/>
      <c r="J1208" s="101"/>
    </row>
    <row r="1209" spans="2:10" ht="14.45" customHeight="1" x14ac:dyDescent="0.2">
      <c r="B1209" s="3">
        <f t="shared" si="18"/>
        <v>1206</v>
      </c>
      <c r="C1209" s="106"/>
      <c r="D1209" s="108" t="s">
        <v>355</v>
      </c>
      <c r="E1209" s="15"/>
      <c r="F1209" s="112" t="s">
        <v>396</v>
      </c>
      <c r="G1209" s="15"/>
      <c r="H1209" s="94"/>
      <c r="I1209" s="15"/>
      <c r="J1209" s="91"/>
    </row>
    <row r="1210" spans="2:10" ht="14.45" customHeight="1" x14ac:dyDescent="0.2">
      <c r="B1210" s="3">
        <f t="shared" si="18"/>
        <v>1207</v>
      </c>
      <c r="C1210" s="106"/>
      <c r="D1210" s="109"/>
      <c r="E1210" s="16"/>
      <c r="F1210" s="91"/>
      <c r="G1210" s="16"/>
      <c r="H1210" s="91"/>
      <c r="I1210" s="16"/>
      <c r="J1210" s="91"/>
    </row>
    <row r="1211" spans="2:10" ht="14.45" customHeight="1" x14ac:dyDescent="0.2">
      <c r="B1211" s="3">
        <f t="shared" si="18"/>
        <v>1208</v>
      </c>
      <c r="C1211" s="106"/>
      <c r="D1211" s="109"/>
      <c r="E1211" s="16"/>
      <c r="F1211" s="91"/>
      <c r="G1211" s="16"/>
      <c r="H1211" s="91"/>
      <c r="I1211" s="16"/>
      <c r="J1211" s="91"/>
    </row>
    <row r="1212" spans="2:10" ht="14.45" customHeight="1" x14ac:dyDescent="0.2">
      <c r="B1212" s="3">
        <f t="shared" si="18"/>
        <v>1209</v>
      </c>
      <c r="C1212" s="106"/>
      <c r="D1212" s="109"/>
      <c r="E1212" s="16"/>
      <c r="F1212" s="91"/>
      <c r="G1212" s="16"/>
      <c r="H1212" s="91"/>
      <c r="I1212" s="16"/>
      <c r="J1212" s="91"/>
    </row>
    <row r="1213" spans="2:10" ht="14.45" customHeight="1" x14ac:dyDescent="0.2">
      <c r="B1213" s="3">
        <f t="shared" si="18"/>
        <v>1210</v>
      </c>
      <c r="C1213" s="106"/>
      <c r="D1213" s="109"/>
      <c r="E1213" s="16"/>
      <c r="F1213" s="91"/>
      <c r="G1213" s="16"/>
      <c r="H1213" s="91"/>
      <c r="I1213" s="16"/>
      <c r="J1213" s="91"/>
    </row>
    <row r="1214" spans="2:10" ht="14.45" customHeight="1" x14ac:dyDescent="0.2">
      <c r="B1214" s="3">
        <f t="shared" si="18"/>
        <v>1211</v>
      </c>
      <c r="C1214" s="106"/>
      <c r="D1214" s="109"/>
      <c r="E1214" s="16"/>
      <c r="F1214" s="91"/>
      <c r="G1214" s="16"/>
      <c r="H1214" s="91"/>
      <c r="I1214" s="16"/>
      <c r="J1214" s="91"/>
    </row>
    <row r="1215" spans="2:10" ht="14.45" customHeight="1" x14ac:dyDescent="0.2">
      <c r="B1215" s="3">
        <f t="shared" si="18"/>
        <v>1212</v>
      </c>
      <c r="C1215" s="106"/>
      <c r="D1215" s="109"/>
      <c r="E1215" s="16"/>
      <c r="F1215" s="91"/>
      <c r="G1215" s="16"/>
      <c r="H1215" s="91"/>
      <c r="I1215" s="16"/>
      <c r="J1215" s="91"/>
    </row>
    <row r="1216" spans="2:10" ht="14.45" customHeight="1" x14ac:dyDescent="0.2">
      <c r="B1216" s="3">
        <f t="shared" si="18"/>
        <v>1213</v>
      </c>
      <c r="C1216" s="106"/>
      <c r="D1216" s="109"/>
      <c r="E1216" s="16"/>
      <c r="F1216" s="91"/>
      <c r="G1216" s="16"/>
      <c r="H1216" s="91"/>
      <c r="I1216" s="16"/>
      <c r="J1216" s="91"/>
    </row>
    <row r="1217" spans="2:10" ht="14.45" customHeight="1" x14ac:dyDescent="0.2">
      <c r="B1217" s="3">
        <f t="shared" si="18"/>
        <v>1214</v>
      </c>
      <c r="C1217" s="106"/>
      <c r="D1217" s="109"/>
      <c r="E1217" s="16"/>
      <c r="F1217" s="91"/>
      <c r="G1217" s="16"/>
      <c r="H1217" s="91"/>
      <c r="I1217" s="16"/>
      <c r="J1217" s="91"/>
    </row>
    <row r="1218" spans="2:10" ht="14.45" customHeight="1" x14ac:dyDescent="0.2">
      <c r="B1218" s="3">
        <f t="shared" si="18"/>
        <v>1215</v>
      </c>
      <c r="C1218" s="106"/>
      <c r="D1218" s="109"/>
      <c r="E1218" s="16"/>
      <c r="F1218" s="91"/>
      <c r="G1218" s="16"/>
      <c r="H1218" s="91"/>
      <c r="I1218" s="16"/>
      <c r="J1218" s="91"/>
    </row>
    <row r="1219" spans="2:10" ht="14.45" customHeight="1" x14ac:dyDescent="0.2">
      <c r="B1219" s="3">
        <f t="shared" si="18"/>
        <v>1216</v>
      </c>
      <c r="C1219" s="106"/>
      <c r="D1219" s="109"/>
      <c r="E1219" s="16"/>
      <c r="F1219" s="91"/>
      <c r="G1219" s="16"/>
      <c r="H1219" s="91"/>
      <c r="I1219" s="16"/>
      <c r="J1219" s="91"/>
    </row>
    <row r="1220" spans="2:10" ht="14.45" customHeight="1" x14ac:dyDescent="0.2">
      <c r="B1220" s="3">
        <f t="shared" si="18"/>
        <v>1217</v>
      </c>
      <c r="C1220" s="106"/>
      <c r="D1220" s="109"/>
      <c r="E1220" s="16"/>
      <c r="F1220" s="91"/>
      <c r="G1220" s="16"/>
      <c r="H1220" s="91"/>
      <c r="I1220" s="16"/>
      <c r="J1220" s="91"/>
    </row>
    <row r="1221" spans="2:10" ht="14.45" customHeight="1" x14ac:dyDescent="0.2">
      <c r="B1221" s="3">
        <f t="shared" si="18"/>
        <v>1218</v>
      </c>
      <c r="C1221" s="106"/>
      <c r="D1221" s="109"/>
      <c r="E1221" s="16"/>
      <c r="F1221" s="91"/>
      <c r="G1221" s="16"/>
      <c r="H1221" s="91"/>
      <c r="I1221" s="16"/>
      <c r="J1221" s="91"/>
    </row>
    <row r="1222" spans="2:10" ht="14.45" customHeight="1" x14ac:dyDescent="0.2">
      <c r="B1222" s="3">
        <f t="shared" si="18"/>
        <v>1219</v>
      </c>
      <c r="C1222" s="106"/>
      <c r="D1222" s="109"/>
      <c r="E1222" s="16"/>
      <c r="F1222" s="91"/>
      <c r="G1222" s="16"/>
      <c r="H1222" s="91"/>
      <c r="I1222" s="16"/>
      <c r="J1222" s="91"/>
    </row>
    <row r="1223" spans="2:10" ht="14.45" customHeight="1" x14ac:dyDescent="0.2">
      <c r="B1223" s="3">
        <f t="shared" si="18"/>
        <v>1220</v>
      </c>
      <c r="C1223" s="106"/>
      <c r="D1223" s="109"/>
      <c r="E1223" s="16"/>
      <c r="F1223" s="91"/>
      <c r="G1223" s="16"/>
      <c r="H1223" s="91"/>
      <c r="I1223" s="16"/>
      <c r="J1223" s="91"/>
    </row>
    <row r="1224" spans="2:10" ht="14.45" customHeight="1" x14ac:dyDescent="0.2">
      <c r="B1224" s="3">
        <f t="shared" si="18"/>
        <v>1221</v>
      </c>
      <c r="C1224" s="106"/>
      <c r="D1224" s="109"/>
      <c r="E1224" s="16"/>
      <c r="F1224" s="91"/>
      <c r="G1224" s="16"/>
      <c r="H1224" s="91"/>
      <c r="I1224" s="16"/>
      <c r="J1224" s="91"/>
    </row>
    <row r="1225" spans="2:10" ht="14.45" customHeight="1" x14ac:dyDescent="0.2">
      <c r="B1225" s="3">
        <f t="shared" si="18"/>
        <v>1222</v>
      </c>
      <c r="C1225" s="106"/>
      <c r="D1225" s="109"/>
      <c r="E1225" s="16"/>
      <c r="F1225" s="91"/>
      <c r="G1225" s="16"/>
      <c r="H1225" s="91"/>
      <c r="I1225" s="16"/>
      <c r="J1225" s="91"/>
    </row>
    <row r="1226" spans="2:10" ht="14.45" customHeight="1" x14ac:dyDescent="0.2">
      <c r="B1226" s="3">
        <f t="shared" si="18"/>
        <v>1223</v>
      </c>
      <c r="C1226" s="106"/>
      <c r="D1226" s="109"/>
      <c r="E1226" s="16"/>
      <c r="F1226" s="91"/>
      <c r="G1226" s="16"/>
      <c r="H1226" s="91"/>
      <c r="I1226" s="16"/>
      <c r="J1226" s="91"/>
    </row>
    <row r="1227" spans="2:10" ht="14.45" customHeight="1" x14ac:dyDescent="0.2">
      <c r="B1227" s="3">
        <f t="shared" si="18"/>
        <v>1224</v>
      </c>
      <c r="C1227" s="106"/>
      <c r="D1227" s="109"/>
      <c r="E1227" s="16"/>
      <c r="F1227" s="91"/>
      <c r="G1227" s="16"/>
      <c r="H1227" s="91"/>
      <c r="I1227" s="16"/>
      <c r="J1227" s="91"/>
    </row>
    <row r="1228" spans="2:10" ht="14.45" customHeight="1" x14ac:dyDescent="0.2">
      <c r="B1228" s="3">
        <f t="shared" si="18"/>
        <v>1225</v>
      </c>
      <c r="C1228" s="106"/>
      <c r="D1228" s="109"/>
      <c r="E1228" s="16"/>
      <c r="F1228" s="91"/>
      <c r="G1228" s="16"/>
      <c r="H1228" s="91"/>
      <c r="I1228" s="16"/>
      <c r="J1228" s="91"/>
    </row>
    <row r="1229" spans="2:10" ht="14.45" customHeight="1" x14ac:dyDescent="0.2">
      <c r="B1229" s="3">
        <f t="shared" si="18"/>
        <v>1226</v>
      </c>
      <c r="C1229" s="106"/>
      <c r="D1229" s="109"/>
      <c r="E1229" s="16"/>
      <c r="F1229" s="91"/>
      <c r="G1229" s="16"/>
      <c r="H1229" s="91"/>
      <c r="I1229" s="16"/>
      <c r="J1229" s="91"/>
    </row>
    <row r="1230" spans="2:10" ht="14.45" customHeight="1" x14ac:dyDescent="0.2">
      <c r="B1230" s="3">
        <f t="shared" si="18"/>
        <v>1227</v>
      </c>
      <c r="C1230" s="106"/>
      <c r="D1230" s="109"/>
      <c r="E1230" s="16"/>
      <c r="F1230" s="91"/>
      <c r="G1230" s="16"/>
      <c r="H1230" s="91"/>
      <c r="I1230" s="16"/>
      <c r="J1230" s="91"/>
    </row>
    <row r="1231" spans="2:10" ht="14.45" customHeight="1" x14ac:dyDescent="0.2">
      <c r="B1231" s="3">
        <f t="shared" si="18"/>
        <v>1228</v>
      </c>
      <c r="C1231" s="106"/>
      <c r="D1231" s="109"/>
      <c r="E1231" s="16"/>
      <c r="F1231" s="91"/>
      <c r="G1231" s="16"/>
      <c r="H1231" s="91"/>
      <c r="I1231" s="16"/>
      <c r="J1231" s="91"/>
    </row>
    <row r="1232" spans="2:10" ht="14.45" customHeight="1" x14ac:dyDescent="0.2">
      <c r="B1232" s="3">
        <f t="shared" si="18"/>
        <v>1229</v>
      </c>
      <c r="C1232" s="106"/>
      <c r="D1232" s="109"/>
      <c r="E1232" s="16"/>
      <c r="F1232" s="91"/>
      <c r="G1232" s="16"/>
      <c r="H1232" s="91"/>
      <c r="I1232" s="16"/>
      <c r="J1232" s="91"/>
    </row>
    <row r="1233" spans="2:10" ht="14.45" customHeight="1" x14ac:dyDescent="0.2">
      <c r="B1233" s="3">
        <f t="shared" si="18"/>
        <v>1230</v>
      </c>
      <c r="C1233" s="106"/>
      <c r="D1233" s="109"/>
      <c r="E1233" s="16"/>
      <c r="F1233" s="91"/>
      <c r="G1233" s="16"/>
      <c r="H1233" s="91"/>
      <c r="I1233" s="16"/>
      <c r="J1233" s="91"/>
    </row>
    <row r="1234" spans="2:10" ht="14.45" customHeight="1" x14ac:dyDescent="0.2">
      <c r="B1234" s="3">
        <f t="shared" si="18"/>
        <v>1231</v>
      </c>
      <c r="C1234" s="106"/>
      <c r="D1234" s="109"/>
      <c r="E1234" s="16"/>
      <c r="F1234" s="91"/>
      <c r="G1234" s="16"/>
      <c r="H1234" s="91"/>
      <c r="I1234" s="16"/>
      <c r="J1234" s="91"/>
    </row>
    <row r="1235" spans="2:10" ht="14.45" customHeight="1" x14ac:dyDescent="0.2">
      <c r="B1235" s="3">
        <f t="shared" si="18"/>
        <v>1232</v>
      </c>
      <c r="C1235" s="106"/>
      <c r="D1235" s="109"/>
      <c r="E1235" s="16"/>
      <c r="F1235" s="91"/>
      <c r="G1235" s="16"/>
      <c r="H1235" s="91"/>
      <c r="I1235" s="16"/>
      <c r="J1235" s="91"/>
    </row>
    <row r="1236" spans="2:10" ht="14.45" customHeight="1" x14ac:dyDescent="0.2">
      <c r="B1236" s="3">
        <f t="shared" si="18"/>
        <v>1233</v>
      </c>
      <c r="C1236" s="106"/>
      <c r="D1236" s="109"/>
      <c r="E1236" s="16"/>
      <c r="F1236" s="91"/>
      <c r="G1236" s="16"/>
      <c r="H1236" s="91"/>
      <c r="I1236" s="16"/>
      <c r="J1236" s="91"/>
    </row>
    <row r="1237" spans="2:10" ht="14.45" customHeight="1" x14ac:dyDescent="0.2">
      <c r="B1237" s="3">
        <f t="shared" si="18"/>
        <v>1234</v>
      </c>
      <c r="C1237" s="106"/>
      <c r="D1237" s="109"/>
      <c r="E1237" s="16"/>
      <c r="F1237" s="91"/>
      <c r="G1237" s="16"/>
      <c r="H1237" s="91"/>
      <c r="I1237" s="16"/>
      <c r="J1237" s="91"/>
    </row>
    <row r="1238" spans="2:10" ht="14.45" customHeight="1" x14ac:dyDescent="0.2">
      <c r="B1238" s="3">
        <f t="shared" si="18"/>
        <v>1235</v>
      </c>
      <c r="C1238" s="106"/>
      <c r="D1238" s="109"/>
      <c r="E1238" s="16"/>
      <c r="F1238" s="91"/>
      <c r="G1238" s="16"/>
      <c r="H1238" s="91"/>
      <c r="I1238" s="16"/>
      <c r="J1238" s="91"/>
    </row>
    <row r="1239" spans="2:10" ht="14.45" customHeight="1" x14ac:dyDescent="0.2">
      <c r="B1239" s="3">
        <f t="shared" si="18"/>
        <v>1236</v>
      </c>
      <c r="C1239" s="106"/>
      <c r="D1239" s="109"/>
      <c r="E1239" s="16"/>
      <c r="F1239" s="91"/>
      <c r="G1239" s="16"/>
      <c r="H1239" s="91"/>
      <c r="I1239" s="16"/>
      <c r="J1239" s="91"/>
    </row>
    <row r="1240" spans="2:10" ht="14.45" customHeight="1" x14ac:dyDescent="0.2">
      <c r="B1240" s="3">
        <f t="shared" si="18"/>
        <v>1237</v>
      </c>
      <c r="C1240" s="106"/>
      <c r="D1240" s="109"/>
      <c r="E1240" s="16"/>
      <c r="F1240" s="91"/>
      <c r="G1240" s="16"/>
      <c r="H1240" s="91"/>
      <c r="I1240" s="16"/>
      <c r="J1240" s="91"/>
    </row>
    <row r="1241" spans="2:10" ht="14.45" customHeight="1" x14ac:dyDescent="0.2">
      <c r="B1241" s="3">
        <f t="shared" si="18"/>
        <v>1238</v>
      </c>
      <c r="C1241" s="106"/>
      <c r="D1241" s="109"/>
      <c r="E1241" s="16"/>
      <c r="F1241" s="91"/>
      <c r="G1241" s="16"/>
      <c r="H1241" s="91"/>
      <c r="I1241" s="16"/>
      <c r="J1241" s="91"/>
    </row>
    <row r="1242" spans="2:10" ht="14.45" customHeight="1" x14ac:dyDescent="0.2">
      <c r="B1242" s="3">
        <f t="shared" si="18"/>
        <v>1239</v>
      </c>
      <c r="C1242" s="106"/>
      <c r="D1242" s="109"/>
      <c r="E1242" s="16"/>
      <c r="F1242" s="91"/>
      <c r="G1242" s="16"/>
      <c r="H1242" s="91"/>
      <c r="I1242" s="16"/>
      <c r="J1242" s="91"/>
    </row>
    <row r="1243" spans="2:10" ht="14.45" customHeight="1" x14ac:dyDescent="0.2">
      <c r="B1243" s="3">
        <f t="shared" si="18"/>
        <v>1240</v>
      </c>
      <c r="C1243" s="106"/>
      <c r="D1243" s="109"/>
      <c r="E1243" s="16"/>
      <c r="F1243" s="91"/>
      <c r="G1243" s="16"/>
      <c r="H1243" s="91"/>
      <c r="I1243" s="16"/>
      <c r="J1243" s="91"/>
    </row>
    <row r="1244" spans="2:10" ht="14.45" customHeight="1" x14ac:dyDescent="0.2">
      <c r="B1244" s="3">
        <f t="shared" si="18"/>
        <v>1241</v>
      </c>
      <c r="C1244" s="106"/>
      <c r="D1244" s="109"/>
      <c r="E1244" s="16"/>
      <c r="F1244" s="91"/>
      <c r="G1244" s="16"/>
      <c r="H1244" s="91"/>
      <c r="I1244" s="16"/>
      <c r="J1244" s="91"/>
    </row>
    <row r="1245" spans="2:10" ht="14.45" customHeight="1" x14ac:dyDescent="0.2">
      <c r="B1245" s="3">
        <f t="shared" si="18"/>
        <v>1242</v>
      </c>
      <c r="C1245" s="106"/>
      <c r="D1245" s="109"/>
      <c r="E1245" s="16"/>
      <c r="F1245" s="91"/>
      <c r="G1245" s="16"/>
      <c r="H1245" s="91"/>
      <c r="I1245" s="16"/>
      <c r="J1245" s="91"/>
    </row>
    <row r="1246" spans="2:10" ht="14.45" customHeight="1" x14ac:dyDescent="0.2">
      <c r="B1246" s="3">
        <f t="shared" si="18"/>
        <v>1243</v>
      </c>
      <c r="C1246" s="106"/>
      <c r="D1246" s="109"/>
      <c r="E1246" s="16"/>
      <c r="F1246" s="91"/>
      <c r="G1246" s="16"/>
      <c r="H1246" s="91"/>
      <c r="I1246" s="16"/>
      <c r="J1246" s="91"/>
    </row>
    <row r="1247" spans="2:10" ht="14.45" customHeight="1" x14ac:dyDescent="0.2">
      <c r="B1247" s="3">
        <f t="shared" si="18"/>
        <v>1244</v>
      </c>
      <c r="C1247" s="106"/>
      <c r="D1247" s="109"/>
      <c r="E1247" s="16"/>
      <c r="F1247" s="91"/>
      <c r="G1247" s="16"/>
      <c r="H1247" s="91"/>
      <c r="I1247" s="16"/>
      <c r="J1247" s="91"/>
    </row>
    <row r="1248" spans="2:10" ht="14.45" customHeight="1" x14ac:dyDescent="0.2">
      <c r="B1248" s="3">
        <f t="shared" si="18"/>
        <v>1245</v>
      </c>
      <c r="C1248" s="106"/>
      <c r="D1248" s="109"/>
      <c r="E1248" s="16"/>
      <c r="F1248" s="91"/>
      <c r="G1248" s="16"/>
      <c r="H1248" s="91"/>
      <c r="I1248" s="16"/>
      <c r="J1248" s="91"/>
    </row>
    <row r="1249" spans="2:10" ht="14.45" customHeight="1" x14ac:dyDescent="0.2">
      <c r="B1249" s="3">
        <f t="shared" si="18"/>
        <v>1246</v>
      </c>
      <c r="C1249" s="106"/>
      <c r="D1249" s="109"/>
      <c r="E1249" s="16"/>
      <c r="F1249" s="91"/>
      <c r="G1249" s="16"/>
      <c r="H1249" s="91"/>
      <c r="I1249" s="16"/>
      <c r="J1249" s="91"/>
    </row>
    <row r="1250" spans="2:10" ht="14.45" customHeight="1" x14ac:dyDescent="0.2">
      <c r="B1250" s="3">
        <f t="shared" si="18"/>
        <v>1247</v>
      </c>
      <c r="C1250" s="106"/>
      <c r="D1250" s="109"/>
      <c r="E1250" s="16"/>
      <c r="F1250" s="91"/>
      <c r="G1250" s="16"/>
      <c r="H1250" s="91"/>
      <c r="I1250" s="16"/>
      <c r="J1250" s="91"/>
    </row>
    <row r="1251" spans="2:10" ht="14.45" customHeight="1" x14ac:dyDescent="0.2">
      <c r="B1251" s="3">
        <f t="shared" si="18"/>
        <v>1248</v>
      </c>
      <c r="C1251" s="106"/>
      <c r="D1251" s="109"/>
      <c r="E1251" s="16"/>
      <c r="F1251" s="91"/>
      <c r="G1251" s="16"/>
      <c r="H1251" s="91"/>
      <c r="I1251" s="16"/>
      <c r="J1251" s="91"/>
    </row>
    <row r="1252" spans="2:10" ht="14.45" customHeight="1" x14ac:dyDescent="0.2">
      <c r="B1252" s="3">
        <f t="shared" si="18"/>
        <v>1249</v>
      </c>
      <c r="C1252" s="106"/>
      <c r="D1252" s="109"/>
      <c r="E1252" s="16"/>
      <c r="F1252" s="91"/>
      <c r="G1252" s="16"/>
      <c r="H1252" s="91"/>
      <c r="I1252" s="16"/>
      <c r="J1252" s="91"/>
    </row>
    <row r="1253" spans="2:10" ht="14.45" customHeight="1" x14ac:dyDescent="0.2">
      <c r="B1253" s="3">
        <f t="shared" si="18"/>
        <v>1250</v>
      </c>
      <c r="C1253" s="106"/>
      <c r="D1253" s="109"/>
      <c r="E1253" s="16"/>
      <c r="F1253" s="91"/>
      <c r="G1253" s="16"/>
      <c r="H1253" s="91"/>
      <c r="I1253" s="16"/>
      <c r="J1253" s="91"/>
    </row>
    <row r="1254" spans="2:10" ht="14.45" customHeight="1" x14ac:dyDescent="0.2">
      <c r="B1254" s="3">
        <f t="shared" si="18"/>
        <v>1251</v>
      </c>
      <c r="C1254" s="106"/>
      <c r="D1254" s="109"/>
      <c r="E1254" s="16"/>
      <c r="F1254" s="91"/>
      <c r="G1254" s="16"/>
      <c r="H1254" s="91"/>
      <c r="I1254" s="16"/>
      <c r="J1254" s="91"/>
    </row>
    <row r="1255" spans="2:10" ht="14.45" customHeight="1" x14ac:dyDescent="0.2">
      <c r="B1255" s="3">
        <f t="shared" si="18"/>
        <v>1252</v>
      </c>
      <c r="C1255" s="106"/>
      <c r="D1255" s="109"/>
      <c r="E1255" s="16"/>
      <c r="F1255" s="91"/>
      <c r="G1255" s="16"/>
      <c r="H1255" s="91"/>
      <c r="I1255" s="16"/>
      <c r="J1255" s="91"/>
    </row>
    <row r="1256" spans="2:10" ht="14.45" customHeight="1" x14ac:dyDescent="0.2">
      <c r="B1256" s="3">
        <f t="shared" si="18"/>
        <v>1253</v>
      </c>
      <c r="C1256" s="106"/>
      <c r="D1256" s="109"/>
      <c r="E1256" s="16"/>
      <c r="F1256" s="91"/>
      <c r="G1256" s="16"/>
      <c r="H1256" s="91"/>
      <c r="I1256" s="16"/>
      <c r="J1256" s="91"/>
    </row>
    <row r="1257" spans="2:10" ht="14.45" customHeight="1" x14ac:dyDescent="0.2">
      <c r="B1257" s="3">
        <f t="shared" si="18"/>
        <v>1254</v>
      </c>
      <c r="C1257" s="106"/>
      <c r="D1257" s="109"/>
      <c r="E1257" s="16"/>
      <c r="F1257" s="91"/>
      <c r="G1257" s="16"/>
      <c r="H1257" s="91"/>
      <c r="I1257" s="16"/>
      <c r="J1257" s="91"/>
    </row>
    <row r="1258" spans="2:10" ht="14.45" customHeight="1" x14ac:dyDescent="0.2">
      <c r="B1258" s="3">
        <f t="shared" si="18"/>
        <v>1255</v>
      </c>
      <c r="C1258" s="106"/>
      <c r="D1258" s="109"/>
      <c r="E1258" s="16"/>
      <c r="F1258" s="91"/>
      <c r="G1258" s="16"/>
      <c r="H1258" s="91"/>
      <c r="I1258" s="16"/>
      <c r="J1258" s="91"/>
    </row>
    <row r="1259" spans="2:10" ht="14.45" customHeight="1" x14ac:dyDescent="0.2">
      <c r="B1259" s="3">
        <f t="shared" si="18"/>
        <v>1256</v>
      </c>
      <c r="C1259" s="106"/>
      <c r="D1259" s="109"/>
      <c r="E1259" s="16"/>
      <c r="F1259" s="91"/>
      <c r="G1259" s="16"/>
      <c r="H1259" s="91"/>
      <c r="I1259" s="16"/>
      <c r="J1259" s="91"/>
    </row>
    <row r="1260" spans="2:10" ht="14.45" customHeight="1" x14ac:dyDescent="0.2">
      <c r="B1260" s="3">
        <f t="shared" si="18"/>
        <v>1257</v>
      </c>
      <c r="C1260" s="106"/>
      <c r="D1260" s="109"/>
      <c r="E1260" s="16"/>
      <c r="F1260" s="91"/>
      <c r="G1260" s="16"/>
      <c r="H1260" s="91"/>
      <c r="I1260" s="16"/>
      <c r="J1260" s="91"/>
    </row>
    <row r="1261" spans="2:10" ht="14.45" customHeight="1" x14ac:dyDescent="0.2">
      <c r="B1261" s="3">
        <f t="shared" si="18"/>
        <v>1258</v>
      </c>
      <c r="C1261" s="106"/>
      <c r="D1261" s="109"/>
      <c r="E1261" s="16"/>
      <c r="F1261" s="91"/>
      <c r="G1261" s="16"/>
      <c r="H1261" s="91"/>
      <c r="I1261" s="16"/>
      <c r="J1261" s="91"/>
    </row>
    <row r="1262" spans="2:10" ht="14.45" customHeight="1" x14ac:dyDescent="0.2">
      <c r="B1262" s="3">
        <f t="shared" ref="B1262:B1325" si="19">ROW()-3</f>
        <v>1259</v>
      </c>
      <c r="C1262" s="106"/>
      <c r="D1262" s="109"/>
      <c r="E1262" s="16"/>
      <c r="F1262" s="91"/>
      <c r="G1262" s="16"/>
      <c r="H1262" s="91"/>
      <c r="I1262" s="16"/>
      <c r="J1262" s="91"/>
    </row>
    <row r="1263" spans="2:10" ht="14.45" customHeight="1" x14ac:dyDescent="0.2">
      <c r="B1263" s="3">
        <f t="shared" si="19"/>
        <v>1260</v>
      </c>
      <c r="C1263" s="106"/>
      <c r="D1263" s="109"/>
      <c r="E1263" s="16"/>
      <c r="F1263" s="91"/>
      <c r="G1263" s="16"/>
      <c r="H1263" s="91"/>
      <c r="I1263" s="16"/>
      <c r="J1263" s="91"/>
    </row>
    <row r="1264" spans="2:10" ht="14.45" customHeight="1" x14ac:dyDescent="0.2">
      <c r="B1264" s="3">
        <f t="shared" si="19"/>
        <v>1261</v>
      </c>
      <c r="C1264" s="106"/>
      <c r="D1264" s="110"/>
      <c r="E1264" s="16"/>
      <c r="F1264" s="91"/>
      <c r="G1264" s="16"/>
      <c r="H1264" s="91"/>
      <c r="I1264" s="16"/>
      <c r="J1264" s="91"/>
    </row>
    <row r="1265" spans="2:10" ht="14.45" customHeight="1" x14ac:dyDescent="0.2">
      <c r="B1265" s="3">
        <f t="shared" si="19"/>
        <v>1262</v>
      </c>
      <c r="C1265" s="106"/>
      <c r="D1265" s="110"/>
      <c r="E1265" s="16"/>
      <c r="F1265" s="91"/>
      <c r="G1265" s="16"/>
      <c r="H1265" s="91"/>
      <c r="I1265" s="16"/>
      <c r="J1265" s="91"/>
    </row>
    <row r="1266" spans="2:10" ht="14.45" customHeight="1" x14ac:dyDescent="0.2">
      <c r="B1266" s="3">
        <f t="shared" si="19"/>
        <v>1263</v>
      </c>
      <c r="C1266" s="106"/>
      <c r="D1266" s="110"/>
      <c r="E1266" s="16"/>
      <c r="F1266" s="91"/>
      <c r="G1266" s="16"/>
      <c r="H1266" s="91"/>
      <c r="I1266" s="16"/>
      <c r="J1266" s="91"/>
    </row>
    <row r="1267" spans="2:10" ht="14.45" customHeight="1" x14ac:dyDescent="0.2">
      <c r="B1267" s="3">
        <f t="shared" si="19"/>
        <v>1264</v>
      </c>
      <c r="C1267" s="106"/>
      <c r="D1267" s="110"/>
      <c r="E1267" s="16"/>
      <c r="F1267" s="91"/>
      <c r="G1267" s="16"/>
      <c r="H1267" s="91"/>
      <c r="I1267" s="16"/>
      <c r="J1267" s="91"/>
    </row>
    <row r="1268" spans="2:10" ht="14.45" customHeight="1" x14ac:dyDescent="0.2">
      <c r="B1268" s="3">
        <f t="shared" si="19"/>
        <v>1265</v>
      </c>
      <c r="C1268" s="106"/>
      <c r="D1268" s="110"/>
      <c r="E1268" s="16"/>
      <c r="F1268" s="91"/>
      <c r="G1268" s="16"/>
      <c r="H1268" s="91"/>
      <c r="I1268" s="16"/>
      <c r="J1268" s="91"/>
    </row>
    <row r="1269" spans="2:10" ht="14.45" customHeight="1" x14ac:dyDescent="0.2">
      <c r="B1269" s="3">
        <f t="shared" si="19"/>
        <v>1266</v>
      </c>
      <c r="C1269" s="106"/>
      <c r="D1269" s="110"/>
      <c r="E1269" s="16"/>
      <c r="F1269" s="91"/>
      <c r="G1269" s="16"/>
      <c r="H1269" s="91"/>
      <c r="I1269" s="16"/>
      <c r="J1269" s="91"/>
    </row>
    <row r="1270" spans="2:10" ht="14.45" customHeight="1" x14ac:dyDescent="0.2">
      <c r="B1270" s="3">
        <f t="shared" si="19"/>
        <v>1267</v>
      </c>
      <c r="C1270" s="106"/>
      <c r="D1270" s="110"/>
      <c r="E1270" s="16"/>
      <c r="F1270" s="91"/>
      <c r="G1270" s="16"/>
      <c r="H1270" s="91"/>
      <c r="I1270" s="16"/>
      <c r="J1270" s="91"/>
    </row>
    <row r="1271" spans="2:10" ht="14.45" customHeight="1" x14ac:dyDescent="0.2">
      <c r="B1271" s="3">
        <f t="shared" si="19"/>
        <v>1268</v>
      </c>
      <c r="C1271" s="106"/>
      <c r="D1271" s="110"/>
      <c r="E1271" s="16"/>
      <c r="F1271" s="91"/>
      <c r="G1271" s="16"/>
      <c r="H1271" s="91"/>
      <c r="I1271" s="16"/>
      <c r="J1271" s="91"/>
    </row>
    <row r="1272" spans="2:10" ht="14.45" customHeight="1" x14ac:dyDescent="0.2">
      <c r="B1272" s="3">
        <f t="shared" si="19"/>
        <v>1269</v>
      </c>
      <c r="C1272" s="106"/>
      <c r="D1272" s="110"/>
      <c r="E1272" s="16"/>
      <c r="F1272" s="91"/>
      <c r="G1272" s="16"/>
      <c r="H1272" s="91"/>
      <c r="I1272" s="16"/>
      <c r="J1272" s="91"/>
    </row>
    <row r="1273" spans="2:10" ht="14.45" customHeight="1" x14ac:dyDescent="0.2">
      <c r="B1273" s="3">
        <f t="shared" si="19"/>
        <v>1270</v>
      </c>
      <c r="C1273" s="106"/>
      <c r="D1273" s="110"/>
      <c r="E1273" s="16"/>
      <c r="F1273" s="91"/>
      <c r="G1273" s="16"/>
      <c r="H1273" s="91"/>
      <c r="I1273" s="16"/>
      <c r="J1273" s="91"/>
    </row>
    <row r="1274" spans="2:10" ht="14.45" customHeight="1" x14ac:dyDescent="0.2">
      <c r="B1274" s="3">
        <f t="shared" si="19"/>
        <v>1271</v>
      </c>
      <c r="C1274" s="106"/>
      <c r="D1274" s="110"/>
      <c r="E1274" s="16"/>
      <c r="F1274" s="91"/>
      <c r="G1274" s="16"/>
      <c r="H1274" s="91"/>
      <c r="I1274" s="16"/>
      <c r="J1274" s="91"/>
    </row>
    <row r="1275" spans="2:10" ht="14.45" customHeight="1" x14ac:dyDescent="0.2">
      <c r="B1275" s="3">
        <f t="shared" si="19"/>
        <v>1272</v>
      </c>
      <c r="C1275" s="106"/>
      <c r="D1275" s="110"/>
      <c r="E1275" s="16"/>
      <c r="F1275" s="91"/>
      <c r="G1275" s="16"/>
      <c r="H1275" s="91"/>
      <c r="I1275" s="16"/>
      <c r="J1275" s="91"/>
    </row>
    <row r="1276" spans="2:10" ht="14.45" customHeight="1" x14ac:dyDescent="0.2">
      <c r="B1276" s="3">
        <f t="shared" si="19"/>
        <v>1273</v>
      </c>
      <c r="C1276" s="106"/>
      <c r="D1276" s="110"/>
      <c r="E1276" s="16"/>
      <c r="F1276" s="91"/>
      <c r="G1276" s="16"/>
      <c r="H1276" s="91"/>
      <c r="I1276" s="16"/>
      <c r="J1276" s="91"/>
    </row>
    <row r="1277" spans="2:10" ht="14.45" customHeight="1" x14ac:dyDescent="0.2">
      <c r="B1277" s="3">
        <f t="shared" si="19"/>
        <v>1274</v>
      </c>
      <c r="C1277" s="106"/>
      <c r="D1277" s="110"/>
      <c r="E1277" s="16"/>
      <c r="F1277" s="91"/>
      <c r="G1277" s="16"/>
      <c r="H1277" s="91"/>
      <c r="I1277" s="16"/>
      <c r="J1277" s="91"/>
    </row>
    <row r="1278" spans="2:10" ht="14.45" customHeight="1" x14ac:dyDescent="0.2">
      <c r="B1278" s="3">
        <f t="shared" si="19"/>
        <v>1275</v>
      </c>
      <c r="C1278" s="106"/>
      <c r="D1278" s="110"/>
      <c r="E1278" s="16"/>
      <c r="F1278" s="91"/>
      <c r="G1278" s="16"/>
      <c r="H1278" s="91"/>
      <c r="I1278" s="16"/>
      <c r="J1278" s="91"/>
    </row>
    <row r="1279" spans="2:10" ht="14.45" customHeight="1" x14ac:dyDescent="0.2">
      <c r="B1279" s="3">
        <f t="shared" si="19"/>
        <v>1276</v>
      </c>
      <c r="C1279" s="106"/>
      <c r="D1279" s="110"/>
      <c r="E1279" s="16"/>
      <c r="F1279" s="91"/>
      <c r="G1279" s="16"/>
      <c r="H1279" s="91"/>
      <c r="I1279" s="16"/>
      <c r="J1279" s="91"/>
    </row>
    <row r="1280" spans="2:10" ht="14.45" customHeight="1" x14ac:dyDescent="0.2">
      <c r="B1280" s="3">
        <f t="shared" si="19"/>
        <v>1277</v>
      </c>
      <c r="C1280" s="106"/>
      <c r="D1280" s="110"/>
      <c r="E1280" s="16"/>
      <c r="F1280" s="91"/>
      <c r="G1280" s="16"/>
      <c r="H1280" s="91"/>
      <c r="I1280" s="16"/>
      <c r="J1280" s="91"/>
    </row>
    <row r="1281" spans="2:10" ht="14.45" customHeight="1" x14ac:dyDescent="0.2">
      <c r="B1281" s="3">
        <f t="shared" si="19"/>
        <v>1278</v>
      </c>
      <c r="C1281" s="106"/>
      <c r="D1281" s="110"/>
      <c r="E1281" s="16"/>
      <c r="F1281" s="91"/>
      <c r="G1281" s="16"/>
      <c r="H1281" s="91"/>
      <c r="I1281" s="16"/>
      <c r="J1281" s="91"/>
    </row>
    <row r="1282" spans="2:10" ht="14.45" customHeight="1" x14ac:dyDescent="0.2">
      <c r="B1282" s="3">
        <f t="shared" si="19"/>
        <v>1279</v>
      </c>
      <c r="C1282" s="106"/>
      <c r="D1282" s="110"/>
      <c r="E1282" s="16"/>
      <c r="F1282" s="91"/>
      <c r="G1282" s="16"/>
      <c r="H1282" s="91"/>
      <c r="I1282" s="16"/>
      <c r="J1282" s="91"/>
    </row>
    <row r="1283" spans="2:10" ht="14.45" customHeight="1" x14ac:dyDescent="0.2">
      <c r="B1283" s="3">
        <f t="shared" si="19"/>
        <v>1280</v>
      </c>
      <c r="C1283" s="106"/>
      <c r="D1283" s="110"/>
      <c r="E1283" s="16"/>
      <c r="F1283" s="91"/>
      <c r="G1283" s="16"/>
      <c r="H1283" s="91"/>
      <c r="I1283" s="16"/>
      <c r="J1283" s="91"/>
    </row>
    <row r="1284" spans="2:10" ht="14.45" customHeight="1" x14ac:dyDescent="0.2">
      <c r="B1284" s="3">
        <f t="shared" si="19"/>
        <v>1281</v>
      </c>
      <c r="C1284" s="106"/>
      <c r="D1284" s="110"/>
      <c r="E1284" s="16"/>
      <c r="F1284" s="91"/>
      <c r="G1284" s="16"/>
      <c r="H1284" s="91"/>
      <c r="I1284" s="16"/>
      <c r="J1284" s="91"/>
    </row>
    <row r="1285" spans="2:10" ht="14.45" customHeight="1" x14ac:dyDescent="0.2">
      <c r="B1285" s="3">
        <f t="shared" si="19"/>
        <v>1282</v>
      </c>
      <c r="C1285" s="106"/>
      <c r="D1285" s="110"/>
      <c r="E1285" s="16"/>
      <c r="F1285" s="91"/>
      <c r="G1285" s="16"/>
      <c r="H1285" s="91"/>
      <c r="I1285" s="16"/>
      <c r="J1285" s="91"/>
    </row>
    <row r="1286" spans="2:10" ht="14.45" customHeight="1" x14ac:dyDescent="0.2">
      <c r="B1286" s="3">
        <f t="shared" si="19"/>
        <v>1283</v>
      </c>
      <c r="C1286" s="106"/>
      <c r="D1286" s="110"/>
      <c r="E1286" s="16"/>
      <c r="F1286" s="91"/>
      <c r="G1286" s="16"/>
      <c r="H1286" s="91"/>
      <c r="I1286" s="16"/>
      <c r="J1286" s="91"/>
    </row>
    <row r="1287" spans="2:10" ht="14.45" customHeight="1" x14ac:dyDescent="0.2">
      <c r="B1287" s="3">
        <f t="shared" si="19"/>
        <v>1284</v>
      </c>
      <c r="C1287" s="106"/>
      <c r="D1287" s="110"/>
      <c r="E1287" s="16"/>
      <c r="F1287" s="91"/>
      <c r="G1287" s="16"/>
      <c r="H1287" s="91"/>
      <c r="I1287" s="16"/>
      <c r="J1287" s="91"/>
    </row>
    <row r="1288" spans="2:10" ht="14.45" customHeight="1" x14ac:dyDescent="0.2">
      <c r="B1288" s="3">
        <f t="shared" si="19"/>
        <v>1285</v>
      </c>
      <c r="C1288" s="106"/>
      <c r="D1288" s="110"/>
      <c r="E1288" s="16"/>
      <c r="F1288" s="91"/>
      <c r="G1288" s="16"/>
      <c r="H1288" s="91"/>
      <c r="I1288" s="16"/>
      <c r="J1288" s="91"/>
    </row>
    <row r="1289" spans="2:10" ht="14.45" customHeight="1" x14ac:dyDescent="0.2">
      <c r="B1289" s="3">
        <f t="shared" si="19"/>
        <v>1286</v>
      </c>
      <c r="C1289" s="106"/>
      <c r="D1289" s="110"/>
      <c r="E1289" s="16"/>
      <c r="F1289" s="91"/>
      <c r="G1289" s="16"/>
      <c r="H1289" s="91"/>
      <c r="I1289" s="16"/>
      <c r="J1289" s="91"/>
    </row>
    <row r="1290" spans="2:10" ht="14.45" customHeight="1" x14ac:dyDescent="0.2">
      <c r="B1290" s="3">
        <f t="shared" si="19"/>
        <v>1287</v>
      </c>
      <c r="C1290" s="106"/>
      <c r="D1290" s="110"/>
      <c r="E1290" s="16"/>
      <c r="F1290" s="91"/>
      <c r="G1290" s="16"/>
      <c r="H1290" s="91"/>
      <c r="I1290" s="16"/>
      <c r="J1290" s="91"/>
    </row>
    <row r="1291" spans="2:10" ht="14.45" customHeight="1" x14ac:dyDescent="0.2">
      <c r="B1291" s="3">
        <f t="shared" si="19"/>
        <v>1288</v>
      </c>
      <c r="C1291" s="106"/>
      <c r="D1291" s="110"/>
      <c r="E1291" s="16"/>
      <c r="F1291" s="91"/>
      <c r="G1291" s="16"/>
      <c r="H1291" s="91"/>
      <c r="I1291" s="16"/>
      <c r="J1291" s="91"/>
    </row>
    <row r="1292" spans="2:10" ht="14.45" customHeight="1" x14ac:dyDescent="0.2">
      <c r="B1292" s="3">
        <f t="shared" si="19"/>
        <v>1289</v>
      </c>
      <c r="C1292" s="106"/>
      <c r="D1292" s="110"/>
      <c r="E1292" s="16"/>
      <c r="F1292" s="91"/>
      <c r="G1292" s="16"/>
      <c r="H1292" s="91"/>
      <c r="I1292" s="16"/>
      <c r="J1292" s="91"/>
    </row>
    <row r="1293" spans="2:10" ht="14.45" customHeight="1" x14ac:dyDescent="0.2">
      <c r="B1293" s="3">
        <f t="shared" si="19"/>
        <v>1290</v>
      </c>
      <c r="C1293" s="106"/>
      <c r="D1293" s="110"/>
      <c r="E1293" s="16"/>
      <c r="F1293" s="91"/>
      <c r="G1293" s="16"/>
      <c r="H1293" s="91"/>
      <c r="I1293" s="16"/>
      <c r="J1293" s="91"/>
    </row>
    <row r="1294" spans="2:10" ht="14.45" customHeight="1" x14ac:dyDescent="0.2">
      <c r="B1294" s="3">
        <f t="shared" si="19"/>
        <v>1291</v>
      </c>
      <c r="C1294" s="106"/>
      <c r="D1294" s="110"/>
      <c r="E1294" s="16"/>
      <c r="F1294" s="91"/>
      <c r="G1294" s="16"/>
      <c r="H1294" s="91"/>
      <c r="I1294" s="16"/>
      <c r="J1294" s="91"/>
    </row>
    <row r="1295" spans="2:10" ht="14.45" customHeight="1" x14ac:dyDescent="0.2">
      <c r="B1295" s="3">
        <f t="shared" si="19"/>
        <v>1292</v>
      </c>
      <c r="C1295" s="106"/>
      <c r="D1295" s="110"/>
      <c r="E1295" s="16"/>
      <c r="F1295" s="91"/>
      <c r="G1295" s="16"/>
      <c r="H1295" s="91"/>
      <c r="I1295" s="16"/>
      <c r="J1295" s="91"/>
    </row>
    <row r="1296" spans="2:10" ht="14.45" customHeight="1" x14ac:dyDescent="0.2">
      <c r="B1296" s="3">
        <f t="shared" si="19"/>
        <v>1293</v>
      </c>
      <c r="C1296" s="106"/>
      <c r="D1296" s="110"/>
      <c r="E1296" s="16"/>
      <c r="F1296" s="91"/>
      <c r="G1296" s="16"/>
      <c r="H1296" s="91"/>
      <c r="I1296" s="16"/>
      <c r="J1296" s="91"/>
    </row>
    <row r="1297" spans="2:10" ht="14.45" customHeight="1" x14ac:dyDescent="0.2">
      <c r="B1297" s="3">
        <f t="shared" si="19"/>
        <v>1294</v>
      </c>
      <c r="C1297" s="106"/>
      <c r="D1297" s="110"/>
      <c r="E1297" s="16"/>
      <c r="F1297" s="91"/>
      <c r="G1297" s="16"/>
      <c r="H1297" s="91"/>
      <c r="I1297" s="16"/>
      <c r="J1297" s="91"/>
    </row>
    <row r="1298" spans="2:10" ht="14.45" customHeight="1" x14ac:dyDescent="0.2">
      <c r="B1298" s="3">
        <f t="shared" si="19"/>
        <v>1295</v>
      </c>
      <c r="C1298" s="106"/>
      <c r="D1298" s="110"/>
      <c r="E1298" s="16"/>
      <c r="F1298" s="91"/>
      <c r="G1298" s="16"/>
      <c r="H1298" s="91"/>
      <c r="I1298" s="16"/>
      <c r="J1298" s="91"/>
    </row>
    <row r="1299" spans="2:10" ht="14.45" customHeight="1" x14ac:dyDescent="0.2">
      <c r="B1299" s="3">
        <f t="shared" si="19"/>
        <v>1296</v>
      </c>
      <c r="C1299" s="106"/>
      <c r="D1299" s="110"/>
      <c r="E1299" s="16"/>
      <c r="F1299" s="91"/>
      <c r="G1299" s="16"/>
      <c r="H1299" s="91"/>
      <c r="I1299" s="16"/>
      <c r="J1299" s="91"/>
    </row>
    <row r="1300" spans="2:10" ht="14.45" customHeight="1" x14ac:dyDescent="0.2">
      <c r="B1300" s="3">
        <f t="shared" si="19"/>
        <v>1297</v>
      </c>
      <c r="C1300" s="106"/>
      <c r="D1300" s="110"/>
      <c r="E1300" s="16"/>
      <c r="F1300" s="91"/>
      <c r="G1300" s="16"/>
      <c r="H1300" s="91"/>
      <c r="I1300" s="16"/>
      <c r="J1300" s="91"/>
    </row>
    <row r="1301" spans="2:10" ht="14.45" customHeight="1" x14ac:dyDescent="0.2">
      <c r="B1301" s="3">
        <f t="shared" si="19"/>
        <v>1298</v>
      </c>
      <c r="C1301" s="106"/>
      <c r="D1301" s="110"/>
      <c r="E1301" s="16"/>
      <c r="F1301" s="91"/>
      <c r="G1301" s="16"/>
      <c r="H1301" s="91"/>
      <c r="I1301" s="16"/>
      <c r="J1301" s="91"/>
    </row>
    <row r="1302" spans="2:10" ht="14.45" customHeight="1" x14ac:dyDescent="0.2">
      <c r="B1302" s="3">
        <f t="shared" si="19"/>
        <v>1299</v>
      </c>
      <c r="C1302" s="106"/>
      <c r="D1302" s="110"/>
      <c r="E1302" s="16"/>
      <c r="F1302" s="91"/>
      <c r="G1302" s="16"/>
      <c r="H1302" s="91"/>
      <c r="I1302" s="16"/>
      <c r="J1302" s="91"/>
    </row>
    <row r="1303" spans="2:10" ht="14.45" customHeight="1" x14ac:dyDescent="0.2">
      <c r="B1303" s="3">
        <f t="shared" si="19"/>
        <v>1300</v>
      </c>
      <c r="C1303" s="106"/>
      <c r="D1303" s="110"/>
      <c r="E1303" s="16"/>
      <c r="F1303" s="91"/>
      <c r="G1303" s="16"/>
      <c r="H1303" s="91"/>
      <c r="I1303" s="16"/>
      <c r="J1303" s="91"/>
    </row>
    <row r="1304" spans="2:10" ht="14.45" customHeight="1" x14ac:dyDescent="0.2">
      <c r="B1304" s="3">
        <f t="shared" si="19"/>
        <v>1301</v>
      </c>
      <c r="C1304" s="106"/>
      <c r="D1304" s="110"/>
      <c r="E1304" s="16"/>
      <c r="F1304" s="91"/>
      <c r="G1304" s="16"/>
      <c r="H1304" s="91"/>
      <c r="I1304" s="16"/>
      <c r="J1304" s="91"/>
    </row>
    <row r="1305" spans="2:10" ht="14.45" customHeight="1" x14ac:dyDescent="0.2">
      <c r="B1305" s="3">
        <f t="shared" si="19"/>
        <v>1302</v>
      </c>
      <c r="C1305" s="106"/>
      <c r="D1305" s="110"/>
      <c r="E1305" s="16"/>
      <c r="F1305" s="91"/>
      <c r="G1305" s="16"/>
      <c r="H1305" s="91"/>
      <c r="I1305" s="16"/>
      <c r="J1305" s="91"/>
    </row>
    <row r="1306" spans="2:10" ht="14.45" customHeight="1" x14ac:dyDescent="0.2">
      <c r="B1306" s="3">
        <f t="shared" si="19"/>
        <v>1303</v>
      </c>
      <c r="C1306" s="106"/>
      <c r="D1306" s="110"/>
      <c r="E1306" s="16"/>
      <c r="F1306" s="91"/>
      <c r="G1306" s="16"/>
      <c r="H1306" s="91"/>
      <c r="I1306" s="16"/>
      <c r="J1306" s="91"/>
    </row>
    <row r="1307" spans="2:10" ht="14.45" customHeight="1" x14ac:dyDescent="0.2">
      <c r="B1307" s="3">
        <f t="shared" si="19"/>
        <v>1304</v>
      </c>
      <c r="C1307" s="106"/>
      <c r="D1307" s="110"/>
      <c r="E1307" s="16"/>
      <c r="F1307" s="91"/>
      <c r="G1307" s="16"/>
      <c r="H1307" s="91"/>
      <c r="I1307" s="16"/>
      <c r="J1307" s="91"/>
    </row>
    <row r="1308" spans="2:10" ht="14.45" customHeight="1" x14ac:dyDescent="0.2">
      <c r="B1308" s="3">
        <f t="shared" si="19"/>
        <v>1305</v>
      </c>
      <c r="C1308" s="106"/>
      <c r="D1308" s="110"/>
      <c r="E1308" s="16"/>
      <c r="F1308" s="91"/>
      <c r="G1308" s="16"/>
      <c r="H1308" s="91"/>
      <c r="I1308" s="16"/>
      <c r="J1308" s="91"/>
    </row>
    <row r="1309" spans="2:10" ht="14.45" customHeight="1" x14ac:dyDescent="0.2">
      <c r="B1309" s="3">
        <f t="shared" si="19"/>
        <v>1306</v>
      </c>
      <c r="C1309" s="106"/>
      <c r="D1309" s="110"/>
      <c r="E1309" s="16"/>
      <c r="F1309" s="91"/>
      <c r="G1309" s="16"/>
      <c r="H1309" s="91"/>
      <c r="I1309" s="16"/>
      <c r="J1309" s="91"/>
    </row>
    <row r="1310" spans="2:10" ht="14.45" customHeight="1" x14ac:dyDescent="0.2">
      <c r="B1310" s="3">
        <f t="shared" si="19"/>
        <v>1307</v>
      </c>
      <c r="C1310" s="106"/>
      <c r="D1310" s="110"/>
      <c r="E1310" s="16"/>
      <c r="F1310" s="91"/>
      <c r="G1310" s="16"/>
      <c r="H1310" s="91"/>
      <c r="I1310" s="16"/>
      <c r="J1310" s="91"/>
    </row>
    <row r="1311" spans="2:10" ht="14.45" customHeight="1" x14ac:dyDescent="0.2">
      <c r="B1311" s="3">
        <f t="shared" si="19"/>
        <v>1308</v>
      </c>
      <c r="C1311" s="106"/>
      <c r="D1311" s="110"/>
      <c r="E1311" s="16"/>
      <c r="F1311" s="91"/>
      <c r="G1311" s="16"/>
      <c r="H1311" s="91"/>
      <c r="I1311" s="16"/>
      <c r="J1311" s="91"/>
    </row>
    <row r="1312" spans="2:10" ht="14.45" customHeight="1" x14ac:dyDescent="0.2">
      <c r="B1312" s="3">
        <f t="shared" si="19"/>
        <v>1309</v>
      </c>
      <c r="C1312" s="106"/>
      <c r="D1312" s="110"/>
      <c r="E1312" s="16"/>
      <c r="F1312" s="91"/>
      <c r="G1312" s="16"/>
      <c r="H1312" s="91"/>
      <c r="I1312" s="16"/>
      <c r="J1312" s="91"/>
    </row>
    <row r="1313" spans="2:10" ht="14.45" customHeight="1" x14ac:dyDescent="0.2">
      <c r="B1313" s="3">
        <f t="shared" si="19"/>
        <v>1310</v>
      </c>
      <c r="C1313" s="106"/>
      <c r="D1313" s="110"/>
      <c r="E1313" s="16"/>
      <c r="F1313" s="91"/>
      <c r="G1313" s="16"/>
      <c r="H1313" s="91"/>
      <c r="I1313" s="16"/>
      <c r="J1313" s="91"/>
    </row>
    <row r="1314" spans="2:10" ht="14.45" customHeight="1" x14ac:dyDescent="0.2">
      <c r="B1314" s="3">
        <f t="shared" si="19"/>
        <v>1311</v>
      </c>
      <c r="C1314" s="106"/>
      <c r="D1314" s="110"/>
      <c r="E1314" s="16"/>
      <c r="F1314" s="91"/>
      <c r="G1314" s="16"/>
      <c r="H1314" s="91"/>
      <c r="I1314" s="16"/>
      <c r="J1314" s="91"/>
    </row>
    <row r="1315" spans="2:10" ht="14.45" customHeight="1" x14ac:dyDescent="0.2">
      <c r="B1315" s="3">
        <f t="shared" si="19"/>
        <v>1312</v>
      </c>
      <c r="C1315" s="106"/>
      <c r="D1315" s="110"/>
      <c r="E1315" s="16"/>
      <c r="F1315" s="91"/>
      <c r="G1315" s="16"/>
      <c r="H1315" s="91"/>
      <c r="I1315" s="16"/>
      <c r="J1315" s="91"/>
    </row>
    <row r="1316" spans="2:10" ht="14.45" customHeight="1" x14ac:dyDescent="0.2">
      <c r="B1316" s="3">
        <f t="shared" si="19"/>
        <v>1313</v>
      </c>
      <c r="C1316" s="106"/>
      <c r="D1316" s="110"/>
      <c r="E1316" s="16"/>
      <c r="F1316" s="91"/>
      <c r="G1316" s="16"/>
      <c r="H1316" s="91"/>
      <c r="I1316" s="16"/>
      <c r="J1316" s="91"/>
    </row>
    <row r="1317" spans="2:10" ht="14.45" customHeight="1" x14ac:dyDescent="0.2">
      <c r="B1317" s="3">
        <f t="shared" si="19"/>
        <v>1314</v>
      </c>
      <c r="C1317" s="106"/>
      <c r="D1317" s="110"/>
      <c r="E1317" s="16"/>
      <c r="F1317" s="91"/>
      <c r="G1317" s="16"/>
      <c r="H1317" s="91"/>
      <c r="I1317" s="16"/>
      <c r="J1317" s="91"/>
    </row>
    <row r="1318" spans="2:10" ht="14.45" customHeight="1" x14ac:dyDescent="0.2">
      <c r="B1318" s="3">
        <f t="shared" si="19"/>
        <v>1315</v>
      </c>
      <c r="C1318" s="106"/>
      <c r="D1318" s="110"/>
      <c r="E1318" s="16"/>
      <c r="F1318" s="91"/>
      <c r="G1318" s="16"/>
      <c r="H1318" s="91"/>
      <c r="I1318" s="16"/>
      <c r="J1318" s="91"/>
    </row>
    <row r="1319" spans="2:10" ht="14.45" customHeight="1" x14ac:dyDescent="0.2">
      <c r="B1319" s="3">
        <f t="shared" si="19"/>
        <v>1316</v>
      </c>
      <c r="C1319" s="106"/>
      <c r="D1319" s="110"/>
      <c r="E1319" s="16"/>
      <c r="F1319" s="91"/>
      <c r="G1319" s="16"/>
      <c r="H1319" s="91"/>
      <c r="I1319" s="16"/>
      <c r="J1319" s="91"/>
    </row>
    <row r="1320" spans="2:10" ht="14.45" customHeight="1" x14ac:dyDescent="0.2">
      <c r="B1320" s="3">
        <f t="shared" si="19"/>
        <v>1317</v>
      </c>
      <c r="C1320" s="106"/>
      <c r="D1320" s="110"/>
      <c r="E1320" s="16"/>
      <c r="F1320" s="91"/>
      <c r="G1320" s="16"/>
      <c r="H1320" s="91"/>
      <c r="I1320" s="16"/>
      <c r="J1320" s="91"/>
    </row>
    <row r="1321" spans="2:10" ht="14.45" customHeight="1" x14ac:dyDescent="0.2">
      <c r="B1321" s="3">
        <f t="shared" si="19"/>
        <v>1318</v>
      </c>
      <c r="C1321" s="106"/>
      <c r="D1321" s="110"/>
      <c r="E1321" s="16"/>
      <c r="F1321" s="91"/>
      <c r="G1321" s="16"/>
      <c r="H1321" s="91"/>
      <c r="I1321" s="16"/>
      <c r="J1321" s="91"/>
    </row>
    <row r="1322" spans="2:10" ht="14.45" customHeight="1" x14ac:dyDescent="0.2">
      <c r="B1322" s="3">
        <f t="shared" si="19"/>
        <v>1319</v>
      </c>
      <c r="C1322" s="106"/>
      <c r="D1322" s="110"/>
      <c r="E1322" s="16"/>
      <c r="F1322" s="91"/>
      <c r="G1322" s="16"/>
      <c r="H1322" s="91"/>
      <c r="I1322" s="16"/>
      <c r="J1322" s="91"/>
    </row>
    <row r="1323" spans="2:10" ht="14.45" customHeight="1" x14ac:dyDescent="0.2">
      <c r="B1323" s="3">
        <f t="shared" si="19"/>
        <v>1320</v>
      </c>
      <c r="C1323" s="106"/>
      <c r="D1323" s="110"/>
      <c r="E1323" s="16"/>
      <c r="F1323" s="91"/>
      <c r="G1323" s="16"/>
      <c r="H1323" s="91"/>
      <c r="I1323" s="16"/>
      <c r="J1323" s="91"/>
    </row>
    <row r="1324" spans="2:10" ht="14.45" customHeight="1" x14ac:dyDescent="0.2">
      <c r="B1324" s="3">
        <f t="shared" si="19"/>
        <v>1321</v>
      </c>
      <c r="C1324" s="106"/>
      <c r="D1324" s="110"/>
      <c r="E1324" s="16"/>
      <c r="F1324" s="91"/>
      <c r="G1324" s="16"/>
      <c r="H1324" s="91"/>
      <c r="I1324" s="16"/>
      <c r="J1324" s="91"/>
    </row>
    <row r="1325" spans="2:10" ht="14.45" customHeight="1" x14ac:dyDescent="0.2">
      <c r="B1325" s="3">
        <f t="shared" si="19"/>
        <v>1322</v>
      </c>
      <c r="C1325" s="106"/>
      <c r="D1325" s="110"/>
      <c r="E1325" s="16"/>
      <c r="F1325" s="91"/>
      <c r="G1325" s="16"/>
      <c r="H1325" s="91"/>
      <c r="I1325" s="16"/>
      <c r="J1325" s="91"/>
    </row>
    <row r="1326" spans="2:10" ht="14.45" customHeight="1" x14ac:dyDescent="0.2">
      <c r="B1326" s="3">
        <f t="shared" ref="B1326:B1389" si="20">ROW()-3</f>
        <v>1323</v>
      </c>
      <c r="C1326" s="106"/>
      <c r="D1326" s="110"/>
      <c r="E1326" s="16"/>
      <c r="F1326" s="91"/>
      <c r="G1326" s="16"/>
      <c r="H1326" s="91"/>
      <c r="I1326" s="16"/>
      <c r="J1326" s="91"/>
    </row>
    <row r="1327" spans="2:10" ht="14.45" customHeight="1" x14ac:dyDescent="0.2">
      <c r="B1327" s="3">
        <f t="shared" si="20"/>
        <v>1324</v>
      </c>
      <c r="C1327" s="106"/>
      <c r="D1327" s="110"/>
      <c r="E1327" s="17"/>
      <c r="F1327" s="91"/>
      <c r="G1327" s="17"/>
      <c r="H1327" s="91"/>
      <c r="I1327" s="17"/>
      <c r="J1327" s="91"/>
    </row>
    <row r="1328" spans="2:10" ht="14.45" customHeight="1" x14ac:dyDescent="0.2">
      <c r="B1328" s="3">
        <f t="shared" si="20"/>
        <v>1325</v>
      </c>
      <c r="C1328" s="107"/>
      <c r="D1328" s="111"/>
      <c r="E1328" s="18"/>
      <c r="F1328" s="101"/>
      <c r="G1328" s="18"/>
      <c r="H1328" s="93"/>
      <c r="I1328" s="18"/>
      <c r="J1328" s="101"/>
    </row>
    <row r="1329" spans="2:10" ht="14.45" customHeight="1" x14ac:dyDescent="0.2">
      <c r="B1329" s="3">
        <f t="shared" si="20"/>
        <v>1326</v>
      </c>
      <c r="C1329" s="106"/>
      <c r="D1329" s="108" t="s">
        <v>356</v>
      </c>
      <c r="E1329" s="15"/>
      <c r="F1329" s="112" t="s">
        <v>397</v>
      </c>
      <c r="G1329" s="15"/>
      <c r="H1329" s="94"/>
      <c r="I1329" s="15"/>
      <c r="J1329" s="91"/>
    </row>
    <row r="1330" spans="2:10" ht="14.45" customHeight="1" x14ac:dyDescent="0.2">
      <c r="B1330" s="3">
        <f t="shared" si="20"/>
        <v>1327</v>
      </c>
      <c r="C1330" s="106"/>
      <c r="D1330" s="109"/>
      <c r="E1330" s="16"/>
      <c r="F1330" s="91"/>
      <c r="G1330" s="16"/>
      <c r="H1330" s="91"/>
      <c r="I1330" s="16"/>
      <c r="J1330" s="91"/>
    </row>
    <row r="1331" spans="2:10" ht="14.45" customHeight="1" x14ac:dyDescent="0.2">
      <c r="B1331" s="3">
        <f t="shared" si="20"/>
        <v>1328</v>
      </c>
      <c r="C1331" s="106"/>
      <c r="D1331" s="109"/>
      <c r="E1331" s="16"/>
      <c r="F1331" s="91"/>
      <c r="G1331" s="16"/>
      <c r="H1331" s="91"/>
      <c r="I1331" s="16"/>
      <c r="J1331" s="91"/>
    </row>
    <row r="1332" spans="2:10" ht="14.45" customHeight="1" x14ac:dyDescent="0.2">
      <c r="B1332" s="3">
        <f t="shared" si="20"/>
        <v>1329</v>
      </c>
      <c r="C1332" s="106"/>
      <c r="D1332" s="109"/>
      <c r="E1332" s="16"/>
      <c r="F1332" s="91"/>
      <c r="G1332" s="16"/>
      <c r="H1332" s="91"/>
      <c r="I1332" s="16"/>
      <c r="J1332" s="91"/>
    </row>
    <row r="1333" spans="2:10" ht="14.45" customHeight="1" x14ac:dyDescent="0.2">
      <c r="B1333" s="3">
        <f t="shared" si="20"/>
        <v>1330</v>
      </c>
      <c r="C1333" s="106"/>
      <c r="D1333" s="109"/>
      <c r="E1333" s="16"/>
      <c r="F1333" s="91"/>
      <c r="G1333" s="16"/>
      <c r="H1333" s="91"/>
      <c r="I1333" s="16"/>
      <c r="J1333" s="91"/>
    </row>
    <row r="1334" spans="2:10" ht="14.45" customHeight="1" x14ac:dyDescent="0.2">
      <c r="B1334" s="3">
        <f t="shared" si="20"/>
        <v>1331</v>
      </c>
      <c r="C1334" s="106"/>
      <c r="D1334" s="109"/>
      <c r="E1334" s="16"/>
      <c r="F1334" s="91"/>
      <c r="G1334" s="16"/>
      <c r="H1334" s="91"/>
      <c r="I1334" s="16"/>
      <c r="J1334" s="91"/>
    </row>
    <row r="1335" spans="2:10" ht="14.45" customHeight="1" x14ac:dyDescent="0.2">
      <c r="B1335" s="3">
        <f t="shared" si="20"/>
        <v>1332</v>
      </c>
      <c r="C1335" s="106"/>
      <c r="D1335" s="109"/>
      <c r="E1335" s="16"/>
      <c r="F1335" s="91"/>
      <c r="G1335" s="16"/>
      <c r="H1335" s="91"/>
      <c r="I1335" s="16"/>
      <c r="J1335" s="91"/>
    </row>
    <row r="1336" spans="2:10" ht="14.45" customHeight="1" x14ac:dyDescent="0.2">
      <c r="B1336" s="3">
        <f t="shared" si="20"/>
        <v>1333</v>
      </c>
      <c r="C1336" s="106"/>
      <c r="D1336" s="109"/>
      <c r="E1336" s="16"/>
      <c r="F1336" s="91"/>
      <c r="G1336" s="16"/>
      <c r="H1336" s="91"/>
      <c r="I1336" s="16"/>
      <c r="J1336" s="91"/>
    </row>
    <row r="1337" spans="2:10" ht="14.45" customHeight="1" x14ac:dyDescent="0.2">
      <c r="B1337" s="3">
        <f t="shared" si="20"/>
        <v>1334</v>
      </c>
      <c r="C1337" s="106"/>
      <c r="D1337" s="109"/>
      <c r="E1337" s="16"/>
      <c r="F1337" s="91"/>
      <c r="G1337" s="16"/>
      <c r="H1337" s="91"/>
      <c r="I1337" s="16"/>
      <c r="J1337" s="91"/>
    </row>
    <row r="1338" spans="2:10" ht="14.45" customHeight="1" x14ac:dyDescent="0.2">
      <c r="B1338" s="3">
        <f t="shared" si="20"/>
        <v>1335</v>
      </c>
      <c r="C1338" s="106"/>
      <c r="D1338" s="109"/>
      <c r="E1338" s="16"/>
      <c r="F1338" s="91"/>
      <c r="G1338" s="16"/>
      <c r="H1338" s="91"/>
      <c r="I1338" s="16"/>
      <c r="J1338" s="91"/>
    </row>
    <row r="1339" spans="2:10" ht="14.45" customHeight="1" x14ac:dyDescent="0.2">
      <c r="B1339" s="3">
        <f t="shared" si="20"/>
        <v>1336</v>
      </c>
      <c r="C1339" s="106"/>
      <c r="D1339" s="109"/>
      <c r="E1339" s="16"/>
      <c r="F1339" s="91"/>
      <c r="G1339" s="16"/>
      <c r="H1339" s="91"/>
      <c r="I1339" s="16"/>
      <c r="J1339" s="91"/>
    </row>
    <row r="1340" spans="2:10" ht="14.45" customHeight="1" x14ac:dyDescent="0.2">
      <c r="B1340" s="3">
        <f t="shared" si="20"/>
        <v>1337</v>
      </c>
      <c r="C1340" s="106"/>
      <c r="D1340" s="109"/>
      <c r="E1340" s="16"/>
      <c r="F1340" s="91"/>
      <c r="G1340" s="16"/>
      <c r="H1340" s="91"/>
      <c r="I1340" s="16"/>
      <c r="J1340" s="91"/>
    </row>
    <row r="1341" spans="2:10" ht="14.45" customHeight="1" x14ac:dyDescent="0.2">
      <c r="B1341" s="3">
        <f t="shared" si="20"/>
        <v>1338</v>
      </c>
      <c r="C1341" s="106"/>
      <c r="D1341" s="109"/>
      <c r="E1341" s="16"/>
      <c r="F1341" s="91"/>
      <c r="G1341" s="16"/>
      <c r="H1341" s="91"/>
      <c r="I1341" s="16"/>
      <c r="J1341" s="91"/>
    </row>
    <row r="1342" spans="2:10" ht="14.45" customHeight="1" x14ac:dyDescent="0.2">
      <c r="B1342" s="3">
        <f t="shared" si="20"/>
        <v>1339</v>
      </c>
      <c r="C1342" s="106"/>
      <c r="D1342" s="109"/>
      <c r="E1342" s="16"/>
      <c r="F1342" s="91"/>
      <c r="G1342" s="16"/>
      <c r="H1342" s="91"/>
      <c r="I1342" s="16"/>
      <c r="J1342" s="91"/>
    </row>
    <row r="1343" spans="2:10" ht="14.45" customHeight="1" x14ac:dyDescent="0.2">
      <c r="B1343" s="3">
        <f t="shared" si="20"/>
        <v>1340</v>
      </c>
      <c r="C1343" s="106"/>
      <c r="D1343" s="109"/>
      <c r="E1343" s="16"/>
      <c r="F1343" s="91"/>
      <c r="G1343" s="16"/>
      <c r="H1343" s="91"/>
      <c r="I1343" s="16"/>
      <c r="J1343" s="91"/>
    </row>
    <row r="1344" spans="2:10" ht="14.45" customHeight="1" x14ac:dyDescent="0.2">
      <c r="B1344" s="3">
        <f t="shared" si="20"/>
        <v>1341</v>
      </c>
      <c r="C1344" s="106"/>
      <c r="D1344" s="109"/>
      <c r="E1344" s="16"/>
      <c r="F1344" s="91"/>
      <c r="G1344" s="16"/>
      <c r="H1344" s="91"/>
      <c r="I1344" s="16"/>
      <c r="J1344" s="91"/>
    </row>
    <row r="1345" spans="2:10" ht="14.45" customHeight="1" x14ac:dyDescent="0.2">
      <c r="B1345" s="3">
        <f t="shared" si="20"/>
        <v>1342</v>
      </c>
      <c r="C1345" s="106"/>
      <c r="D1345" s="109"/>
      <c r="E1345" s="16"/>
      <c r="F1345" s="91"/>
      <c r="G1345" s="16"/>
      <c r="H1345" s="91"/>
      <c r="I1345" s="16"/>
      <c r="J1345" s="91"/>
    </row>
    <row r="1346" spans="2:10" ht="14.45" customHeight="1" x14ac:dyDescent="0.2">
      <c r="B1346" s="3">
        <f t="shared" si="20"/>
        <v>1343</v>
      </c>
      <c r="C1346" s="106"/>
      <c r="D1346" s="109"/>
      <c r="E1346" s="16"/>
      <c r="F1346" s="91"/>
      <c r="G1346" s="16"/>
      <c r="H1346" s="91"/>
      <c r="I1346" s="16"/>
      <c r="J1346" s="91"/>
    </row>
    <row r="1347" spans="2:10" ht="14.45" customHeight="1" x14ac:dyDescent="0.2">
      <c r="B1347" s="3">
        <f t="shared" si="20"/>
        <v>1344</v>
      </c>
      <c r="C1347" s="106"/>
      <c r="D1347" s="109"/>
      <c r="E1347" s="16"/>
      <c r="F1347" s="91"/>
      <c r="G1347" s="16"/>
      <c r="H1347" s="91"/>
      <c r="I1347" s="16"/>
      <c r="J1347" s="91"/>
    </row>
    <row r="1348" spans="2:10" ht="14.45" customHeight="1" x14ac:dyDescent="0.2">
      <c r="B1348" s="3">
        <f t="shared" si="20"/>
        <v>1345</v>
      </c>
      <c r="C1348" s="106"/>
      <c r="D1348" s="109"/>
      <c r="E1348" s="16"/>
      <c r="F1348" s="91"/>
      <c r="G1348" s="16"/>
      <c r="H1348" s="91"/>
      <c r="I1348" s="16"/>
      <c r="J1348" s="91"/>
    </row>
    <row r="1349" spans="2:10" ht="14.45" customHeight="1" x14ac:dyDescent="0.2">
      <c r="B1349" s="3">
        <f t="shared" si="20"/>
        <v>1346</v>
      </c>
      <c r="C1349" s="106"/>
      <c r="D1349" s="109"/>
      <c r="E1349" s="16"/>
      <c r="F1349" s="91"/>
      <c r="G1349" s="16"/>
      <c r="H1349" s="91"/>
      <c r="I1349" s="16"/>
      <c r="J1349" s="91"/>
    </row>
    <row r="1350" spans="2:10" ht="14.45" customHeight="1" x14ac:dyDescent="0.2">
      <c r="B1350" s="3">
        <f t="shared" si="20"/>
        <v>1347</v>
      </c>
      <c r="C1350" s="106"/>
      <c r="D1350" s="109"/>
      <c r="E1350" s="16"/>
      <c r="F1350" s="91"/>
      <c r="G1350" s="16"/>
      <c r="H1350" s="91"/>
      <c r="I1350" s="16"/>
      <c r="J1350" s="91"/>
    </row>
    <row r="1351" spans="2:10" ht="14.45" customHeight="1" x14ac:dyDescent="0.2">
      <c r="B1351" s="3">
        <f t="shared" si="20"/>
        <v>1348</v>
      </c>
      <c r="C1351" s="106"/>
      <c r="D1351" s="109"/>
      <c r="E1351" s="16"/>
      <c r="F1351" s="91"/>
      <c r="G1351" s="16"/>
      <c r="H1351" s="91"/>
      <c r="I1351" s="16"/>
      <c r="J1351" s="91"/>
    </row>
    <row r="1352" spans="2:10" ht="14.45" customHeight="1" x14ac:dyDescent="0.2">
      <c r="B1352" s="3">
        <f t="shared" si="20"/>
        <v>1349</v>
      </c>
      <c r="C1352" s="106"/>
      <c r="D1352" s="109"/>
      <c r="E1352" s="16"/>
      <c r="F1352" s="91"/>
      <c r="G1352" s="16"/>
      <c r="H1352" s="91"/>
      <c r="I1352" s="16"/>
      <c r="J1352" s="91"/>
    </row>
    <row r="1353" spans="2:10" ht="14.45" customHeight="1" x14ac:dyDescent="0.2">
      <c r="B1353" s="3">
        <f t="shared" si="20"/>
        <v>1350</v>
      </c>
      <c r="C1353" s="106"/>
      <c r="D1353" s="109"/>
      <c r="E1353" s="16"/>
      <c r="F1353" s="91"/>
      <c r="G1353" s="16"/>
      <c r="H1353" s="91"/>
      <c r="I1353" s="16"/>
      <c r="J1353" s="91"/>
    </row>
    <row r="1354" spans="2:10" ht="14.45" customHeight="1" x14ac:dyDescent="0.2">
      <c r="B1354" s="3">
        <f t="shared" si="20"/>
        <v>1351</v>
      </c>
      <c r="C1354" s="106"/>
      <c r="D1354" s="109"/>
      <c r="E1354" s="16"/>
      <c r="F1354" s="91"/>
      <c r="G1354" s="16"/>
      <c r="H1354" s="91"/>
      <c r="I1354" s="16"/>
      <c r="J1354" s="91"/>
    </row>
    <row r="1355" spans="2:10" ht="14.45" customHeight="1" x14ac:dyDescent="0.2">
      <c r="B1355" s="3">
        <f t="shared" si="20"/>
        <v>1352</v>
      </c>
      <c r="C1355" s="106"/>
      <c r="D1355" s="109"/>
      <c r="E1355" s="16"/>
      <c r="F1355" s="91"/>
      <c r="G1355" s="16"/>
      <c r="H1355" s="91"/>
      <c r="I1355" s="16"/>
      <c r="J1355" s="91"/>
    </row>
    <row r="1356" spans="2:10" ht="14.45" customHeight="1" x14ac:dyDescent="0.2">
      <c r="B1356" s="3">
        <f t="shared" si="20"/>
        <v>1353</v>
      </c>
      <c r="C1356" s="106"/>
      <c r="D1356" s="109"/>
      <c r="E1356" s="16"/>
      <c r="F1356" s="91"/>
      <c r="G1356" s="16"/>
      <c r="H1356" s="91"/>
      <c r="I1356" s="16"/>
      <c r="J1356" s="91"/>
    </row>
    <row r="1357" spans="2:10" ht="14.45" customHeight="1" x14ac:dyDescent="0.2">
      <c r="B1357" s="3">
        <f t="shared" si="20"/>
        <v>1354</v>
      </c>
      <c r="C1357" s="106"/>
      <c r="D1357" s="109"/>
      <c r="E1357" s="16"/>
      <c r="F1357" s="91"/>
      <c r="G1357" s="16"/>
      <c r="H1357" s="91"/>
      <c r="I1357" s="16"/>
      <c r="J1357" s="91"/>
    </row>
    <row r="1358" spans="2:10" ht="14.45" customHeight="1" x14ac:dyDescent="0.2">
      <c r="B1358" s="3">
        <f t="shared" si="20"/>
        <v>1355</v>
      </c>
      <c r="C1358" s="106"/>
      <c r="D1358" s="109"/>
      <c r="E1358" s="16"/>
      <c r="F1358" s="91"/>
      <c r="G1358" s="16"/>
      <c r="H1358" s="91"/>
      <c r="I1358" s="16"/>
      <c r="J1358" s="91"/>
    </row>
    <row r="1359" spans="2:10" ht="14.45" customHeight="1" x14ac:dyDescent="0.2">
      <c r="B1359" s="3">
        <f t="shared" si="20"/>
        <v>1356</v>
      </c>
      <c r="C1359" s="106"/>
      <c r="D1359" s="109"/>
      <c r="E1359" s="16"/>
      <c r="F1359" s="91"/>
      <c r="G1359" s="16"/>
      <c r="H1359" s="91"/>
      <c r="I1359" s="16"/>
      <c r="J1359" s="91"/>
    </row>
    <row r="1360" spans="2:10" ht="14.45" customHeight="1" x14ac:dyDescent="0.2">
      <c r="B1360" s="3">
        <f t="shared" si="20"/>
        <v>1357</v>
      </c>
      <c r="C1360" s="106"/>
      <c r="D1360" s="109"/>
      <c r="E1360" s="16"/>
      <c r="F1360" s="91"/>
      <c r="G1360" s="16"/>
      <c r="H1360" s="91"/>
      <c r="I1360" s="16"/>
      <c r="J1360" s="91"/>
    </row>
    <row r="1361" spans="2:10" ht="14.45" customHeight="1" x14ac:dyDescent="0.2">
      <c r="B1361" s="3">
        <f t="shared" si="20"/>
        <v>1358</v>
      </c>
      <c r="C1361" s="106"/>
      <c r="D1361" s="109"/>
      <c r="E1361" s="16"/>
      <c r="F1361" s="91"/>
      <c r="G1361" s="16"/>
      <c r="H1361" s="91"/>
      <c r="I1361" s="16"/>
      <c r="J1361" s="91"/>
    </row>
    <row r="1362" spans="2:10" ht="14.45" customHeight="1" x14ac:dyDescent="0.2">
      <c r="B1362" s="3">
        <f t="shared" si="20"/>
        <v>1359</v>
      </c>
      <c r="C1362" s="106"/>
      <c r="D1362" s="109"/>
      <c r="E1362" s="16"/>
      <c r="F1362" s="91"/>
      <c r="G1362" s="16"/>
      <c r="H1362" s="91"/>
      <c r="I1362" s="16"/>
      <c r="J1362" s="91"/>
    </row>
    <row r="1363" spans="2:10" ht="14.45" customHeight="1" x14ac:dyDescent="0.2">
      <c r="B1363" s="3">
        <f t="shared" si="20"/>
        <v>1360</v>
      </c>
      <c r="C1363" s="106"/>
      <c r="D1363" s="109"/>
      <c r="E1363" s="16"/>
      <c r="F1363" s="91"/>
      <c r="G1363" s="16"/>
      <c r="H1363" s="91"/>
      <c r="I1363" s="16"/>
      <c r="J1363" s="91"/>
    </row>
    <row r="1364" spans="2:10" ht="14.45" customHeight="1" x14ac:dyDescent="0.2">
      <c r="B1364" s="3">
        <f t="shared" si="20"/>
        <v>1361</v>
      </c>
      <c r="C1364" s="106"/>
      <c r="D1364" s="109"/>
      <c r="E1364" s="16"/>
      <c r="F1364" s="91"/>
      <c r="G1364" s="16"/>
      <c r="H1364" s="91"/>
      <c r="I1364" s="16"/>
      <c r="J1364" s="91"/>
    </row>
    <row r="1365" spans="2:10" ht="14.45" customHeight="1" x14ac:dyDescent="0.2">
      <c r="B1365" s="3">
        <f t="shared" si="20"/>
        <v>1362</v>
      </c>
      <c r="C1365" s="106"/>
      <c r="D1365" s="109"/>
      <c r="E1365" s="16"/>
      <c r="F1365" s="91"/>
      <c r="G1365" s="16"/>
      <c r="H1365" s="91"/>
      <c r="I1365" s="16"/>
      <c r="J1365" s="91"/>
    </row>
    <row r="1366" spans="2:10" ht="14.45" customHeight="1" x14ac:dyDescent="0.2">
      <c r="B1366" s="3">
        <f t="shared" si="20"/>
        <v>1363</v>
      </c>
      <c r="C1366" s="106"/>
      <c r="D1366" s="109"/>
      <c r="E1366" s="16"/>
      <c r="F1366" s="91"/>
      <c r="G1366" s="16"/>
      <c r="H1366" s="91"/>
      <c r="I1366" s="16"/>
      <c r="J1366" s="91"/>
    </row>
    <row r="1367" spans="2:10" ht="14.45" customHeight="1" x14ac:dyDescent="0.2">
      <c r="B1367" s="3">
        <f t="shared" si="20"/>
        <v>1364</v>
      </c>
      <c r="C1367" s="106"/>
      <c r="D1367" s="109"/>
      <c r="E1367" s="16"/>
      <c r="F1367" s="91"/>
      <c r="G1367" s="16"/>
      <c r="H1367" s="91"/>
      <c r="I1367" s="16"/>
      <c r="J1367" s="91"/>
    </row>
    <row r="1368" spans="2:10" ht="14.45" customHeight="1" x14ac:dyDescent="0.2">
      <c r="B1368" s="3">
        <f t="shared" si="20"/>
        <v>1365</v>
      </c>
      <c r="C1368" s="106"/>
      <c r="D1368" s="109"/>
      <c r="E1368" s="16"/>
      <c r="F1368" s="91"/>
      <c r="G1368" s="16"/>
      <c r="H1368" s="91"/>
      <c r="I1368" s="16"/>
      <c r="J1368" s="91"/>
    </row>
    <row r="1369" spans="2:10" ht="14.45" customHeight="1" x14ac:dyDescent="0.2">
      <c r="B1369" s="3">
        <f t="shared" si="20"/>
        <v>1366</v>
      </c>
      <c r="C1369" s="106"/>
      <c r="D1369" s="109"/>
      <c r="E1369" s="16"/>
      <c r="F1369" s="91"/>
      <c r="G1369" s="16"/>
      <c r="H1369" s="91"/>
      <c r="I1369" s="16"/>
      <c r="J1369" s="91"/>
    </row>
    <row r="1370" spans="2:10" ht="14.45" customHeight="1" x14ac:dyDescent="0.2">
      <c r="B1370" s="3">
        <f t="shared" si="20"/>
        <v>1367</v>
      </c>
      <c r="C1370" s="106"/>
      <c r="D1370" s="109"/>
      <c r="E1370" s="16"/>
      <c r="F1370" s="91"/>
      <c r="G1370" s="16"/>
      <c r="H1370" s="91"/>
      <c r="I1370" s="16"/>
      <c r="J1370" s="91"/>
    </row>
    <row r="1371" spans="2:10" ht="14.45" customHeight="1" x14ac:dyDescent="0.2">
      <c r="B1371" s="3">
        <f t="shared" si="20"/>
        <v>1368</v>
      </c>
      <c r="C1371" s="106"/>
      <c r="D1371" s="109"/>
      <c r="E1371" s="16"/>
      <c r="F1371" s="91"/>
      <c r="G1371" s="16"/>
      <c r="H1371" s="91"/>
      <c r="I1371" s="16"/>
      <c r="J1371" s="91"/>
    </row>
    <row r="1372" spans="2:10" ht="14.45" customHeight="1" x14ac:dyDescent="0.2">
      <c r="B1372" s="3">
        <f t="shared" si="20"/>
        <v>1369</v>
      </c>
      <c r="C1372" s="106"/>
      <c r="D1372" s="109"/>
      <c r="E1372" s="16"/>
      <c r="F1372" s="91"/>
      <c r="G1372" s="16"/>
      <c r="H1372" s="91"/>
      <c r="I1372" s="16"/>
      <c r="J1372" s="91"/>
    </row>
    <row r="1373" spans="2:10" ht="14.45" customHeight="1" x14ac:dyDescent="0.2">
      <c r="B1373" s="3">
        <f t="shared" si="20"/>
        <v>1370</v>
      </c>
      <c r="C1373" s="106"/>
      <c r="D1373" s="109"/>
      <c r="E1373" s="16"/>
      <c r="F1373" s="91"/>
      <c r="G1373" s="16"/>
      <c r="H1373" s="91"/>
      <c r="I1373" s="16"/>
      <c r="J1373" s="91"/>
    </row>
    <row r="1374" spans="2:10" ht="14.45" customHeight="1" x14ac:dyDescent="0.2">
      <c r="B1374" s="3">
        <f t="shared" si="20"/>
        <v>1371</v>
      </c>
      <c r="C1374" s="106"/>
      <c r="D1374" s="109"/>
      <c r="E1374" s="16"/>
      <c r="F1374" s="91"/>
      <c r="G1374" s="16"/>
      <c r="H1374" s="91"/>
      <c r="I1374" s="16"/>
      <c r="J1374" s="91"/>
    </row>
    <row r="1375" spans="2:10" ht="14.45" customHeight="1" x14ac:dyDescent="0.2">
      <c r="B1375" s="3">
        <f t="shared" si="20"/>
        <v>1372</v>
      </c>
      <c r="C1375" s="106"/>
      <c r="D1375" s="109"/>
      <c r="E1375" s="16"/>
      <c r="F1375" s="91"/>
      <c r="G1375" s="16"/>
      <c r="H1375" s="91"/>
      <c r="I1375" s="16"/>
      <c r="J1375" s="91"/>
    </row>
    <row r="1376" spans="2:10" ht="14.45" customHeight="1" x14ac:dyDescent="0.2">
      <c r="B1376" s="3">
        <f t="shared" si="20"/>
        <v>1373</v>
      </c>
      <c r="C1376" s="106"/>
      <c r="D1376" s="109"/>
      <c r="E1376" s="16"/>
      <c r="F1376" s="91"/>
      <c r="G1376" s="16"/>
      <c r="H1376" s="91"/>
      <c r="I1376" s="16"/>
      <c r="J1376" s="91"/>
    </row>
    <row r="1377" spans="2:10" ht="14.45" customHeight="1" x14ac:dyDescent="0.2">
      <c r="B1377" s="3">
        <f t="shared" si="20"/>
        <v>1374</v>
      </c>
      <c r="C1377" s="106"/>
      <c r="D1377" s="109"/>
      <c r="E1377" s="16"/>
      <c r="F1377" s="91"/>
      <c r="G1377" s="16"/>
      <c r="H1377" s="91"/>
      <c r="I1377" s="16"/>
      <c r="J1377" s="91"/>
    </row>
    <row r="1378" spans="2:10" ht="14.45" customHeight="1" x14ac:dyDescent="0.2">
      <c r="B1378" s="3">
        <f t="shared" si="20"/>
        <v>1375</v>
      </c>
      <c r="C1378" s="106"/>
      <c r="D1378" s="109"/>
      <c r="E1378" s="16"/>
      <c r="F1378" s="91"/>
      <c r="G1378" s="16"/>
      <c r="H1378" s="91"/>
      <c r="I1378" s="16"/>
      <c r="J1378" s="91"/>
    </row>
    <row r="1379" spans="2:10" ht="14.45" customHeight="1" x14ac:dyDescent="0.2">
      <c r="B1379" s="3">
        <f t="shared" si="20"/>
        <v>1376</v>
      </c>
      <c r="C1379" s="106"/>
      <c r="D1379" s="109"/>
      <c r="E1379" s="16"/>
      <c r="F1379" s="91"/>
      <c r="G1379" s="16"/>
      <c r="H1379" s="91"/>
      <c r="I1379" s="16"/>
      <c r="J1379" s="91"/>
    </row>
    <row r="1380" spans="2:10" ht="14.45" customHeight="1" x14ac:dyDescent="0.2">
      <c r="B1380" s="3">
        <f t="shared" si="20"/>
        <v>1377</v>
      </c>
      <c r="C1380" s="106"/>
      <c r="D1380" s="109"/>
      <c r="E1380" s="16"/>
      <c r="F1380" s="91"/>
      <c r="G1380" s="16"/>
      <c r="H1380" s="91"/>
      <c r="I1380" s="16"/>
      <c r="J1380" s="91"/>
    </row>
    <row r="1381" spans="2:10" ht="14.45" customHeight="1" x14ac:dyDescent="0.2">
      <c r="B1381" s="3">
        <f t="shared" si="20"/>
        <v>1378</v>
      </c>
      <c r="C1381" s="106"/>
      <c r="D1381" s="109"/>
      <c r="E1381" s="16"/>
      <c r="F1381" s="91"/>
      <c r="G1381" s="16"/>
      <c r="H1381" s="91"/>
      <c r="I1381" s="16"/>
      <c r="J1381" s="91"/>
    </row>
    <row r="1382" spans="2:10" ht="14.45" customHeight="1" x14ac:dyDescent="0.2">
      <c r="B1382" s="3">
        <f t="shared" si="20"/>
        <v>1379</v>
      </c>
      <c r="C1382" s="106"/>
      <c r="D1382" s="109"/>
      <c r="E1382" s="16"/>
      <c r="F1382" s="91"/>
      <c r="G1382" s="16"/>
      <c r="H1382" s="91"/>
      <c r="I1382" s="16"/>
      <c r="J1382" s="91"/>
    </row>
    <row r="1383" spans="2:10" ht="14.45" customHeight="1" x14ac:dyDescent="0.2">
      <c r="B1383" s="3">
        <f t="shared" si="20"/>
        <v>1380</v>
      </c>
      <c r="C1383" s="106"/>
      <c r="D1383" s="109"/>
      <c r="E1383" s="16"/>
      <c r="F1383" s="91"/>
      <c r="G1383" s="16"/>
      <c r="H1383" s="91"/>
      <c r="I1383" s="16"/>
      <c r="J1383" s="91"/>
    </row>
    <row r="1384" spans="2:10" ht="14.45" customHeight="1" x14ac:dyDescent="0.2">
      <c r="B1384" s="3">
        <f t="shared" si="20"/>
        <v>1381</v>
      </c>
      <c r="C1384" s="106"/>
      <c r="D1384" s="110"/>
      <c r="E1384" s="16"/>
      <c r="F1384" s="91"/>
      <c r="G1384" s="16"/>
      <c r="H1384" s="91"/>
      <c r="I1384" s="16"/>
      <c r="J1384" s="91"/>
    </row>
    <row r="1385" spans="2:10" ht="14.45" customHeight="1" x14ac:dyDescent="0.2">
      <c r="B1385" s="3">
        <f t="shared" si="20"/>
        <v>1382</v>
      </c>
      <c r="C1385" s="106"/>
      <c r="D1385" s="110"/>
      <c r="E1385" s="16"/>
      <c r="F1385" s="91"/>
      <c r="G1385" s="16"/>
      <c r="H1385" s="91"/>
      <c r="I1385" s="16"/>
      <c r="J1385" s="91"/>
    </row>
    <row r="1386" spans="2:10" ht="14.45" customHeight="1" x14ac:dyDescent="0.2">
      <c r="B1386" s="3">
        <f t="shared" si="20"/>
        <v>1383</v>
      </c>
      <c r="C1386" s="106"/>
      <c r="D1386" s="110"/>
      <c r="E1386" s="16"/>
      <c r="F1386" s="91"/>
      <c r="G1386" s="16"/>
      <c r="H1386" s="91"/>
      <c r="I1386" s="16"/>
      <c r="J1386" s="91"/>
    </row>
    <row r="1387" spans="2:10" ht="14.45" customHeight="1" x14ac:dyDescent="0.2">
      <c r="B1387" s="3">
        <f t="shared" si="20"/>
        <v>1384</v>
      </c>
      <c r="C1387" s="106"/>
      <c r="D1387" s="110"/>
      <c r="E1387" s="16"/>
      <c r="F1387" s="91"/>
      <c r="G1387" s="16"/>
      <c r="H1387" s="91"/>
      <c r="I1387" s="16"/>
      <c r="J1387" s="91"/>
    </row>
    <row r="1388" spans="2:10" ht="14.45" customHeight="1" x14ac:dyDescent="0.2">
      <c r="B1388" s="3">
        <f t="shared" si="20"/>
        <v>1385</v>
      </c>
      <c r="C1388" s="106"/>
      <c r="D1388" s="110"/>
      <c r="E1388" s="16"/>
      <c r="F1388" s="91"/>
      <c r="G1388" s="16"/>
      <c r="H1388" s="91"/>
      <c r="I1388" s="16"/>
      <c r="J1388" s="91"/>
    </row>
    <row r="1389" spans="2:10" ht="14.45" customHeight="1" x14ac:dyDescent="0.2">
      <c r="B1389" s="3">
        <f t="shared" si="20"/>
        <v>1386</v>
      </c>
      <c r="C1389" s="106"/>
      <c r="D1389" s="110"/>
      <c r="E1389" s="16"/>
      <c r="F1389" s="91"/>
      <c r="G1389" s="16"/>
      <c r="H1389" s="91"/>
      <c r="I1389" s="16"/>
      <c r="J1389" s="91"/>
    </row>
    <row r="1390" spans="2:10" ht="14.45" customHeight="1" x14ac:dyDescent="0.2">
      <c r="B1390" s="3">
        <f t="shared" ref="B1390:B1453" si="21">ROW()-3</f>
        <v>1387</v>
      </c>
      <c r="C1390" s="106"/>
      <c r="D1390" s="110"/>
      <c r="E1390" s="16"/>
      <c r="F1390" s="91"/>
      <c r="G1390" s="16"/>
      <c r="H1390" s="91"/>
      <c r="I1390" s="16"/>
      <c r="J1390" s="91"/>
    </row>
    <row r="1391" spans="2:10" ht="14.45" customHeight="1" x14ac:dyDescent="0.2">
      <c r="B1391" s="3">
        <f t="shared" si="21"/>
        <v>1388</v>
      </c>
      <c r="C1391" s="106"/>
      <c r="D1391" s="110"/>
      <c r="E1391" s="16"/>
      <c r="F1391" s="91"/>
      <c r="G1391" s="16"/>
      <c r="H1391" s="91"/>
      <c r="I1391" s="16"/>
      <c r="J1391" s="91"/>
    </row>
    <row r="1392" spans="2:10" ht="14.45" customHeight="1" x14ac:dyDescent="0.2">
      <c r="B1392" s="3">
        <f t="shared" si="21"/>
        <v>1389</v>
      </c>
      <c r="C1392" s="106"/>
      <c r="D1392" s="110"/>
      <c r="E1392" s="16"/>
      <c r="F1392" s="91"/>
      <c r="G1392" s="16"/>
      <c r="H1392" s="91"/>
      <c r="I1392" s="16"/>
      <c r="J1392" s="91"/>
    </row>
    <row r="1393" spans="2:10" ht="14.45" customHeight="1" x14ac:dyDescent="0.2">
      <c r="B1393" s="3">
        <f t="shared" si="21"/>
        <v>1390</v>
      </c>
      <c r="C1393" s="106"/>
      <c r="D1393" s="110"/>
      <c r="E1393" s="16"/>
      <c r="F1393" s="91"/>
      <c r="G1393" s="16"/>
      <c r="H1393" s="91"/>
      <c r="I1393" s="16"/>
      <c r="J1393" s="91"/>
    </row>
    <row r="1394" spans="2:10" ht="14.45" customHeight="1" x14ac:dyDescent="0.2">
      <c r="B1394" s="3">
        <f t="shared" si="21"/>
        <v>1391</v>
      </c>
      <c r="C1394" s="106"/>
      <c r="D1394" s="110"/>
      <c r="E1394" s="16"/>
      <c r="F1394" s="91"/>
      <c r="G1394" s="16"/>
      <c r="H1394" s="91"/>
      <c r="I1394" s="16"/>
      <c r="J1394" s="91"/>
    </row>
    <row r="1395" spans="2:10" ht="14.45" customHeight="1" x14ac:dyDescent="0.2">
      <c r="B1395" s="3">
        <f t="shared" si="21"/>
        <v>1392</v>
      </c>
      <c r="C1395" s="106"/>
      <c r="D1395" s="110"/>
      <c r="E1395" s="16"/>
      <c r="F1395" s="91"/>
      <c r="G1395" s="16"/>
      <c r="H1395" s="91"/>
      <c r="I1395" s="16"/>
      <c r="J1395" s="91"/>
    </row>
    <row r="1396" spans="2:10" ht="14.45" customHeight="1" x14ac:dyDescent="0.2">
      <c r="B1396" s="3">
        <f t="shared" si="21"/>
        <v>1393</v>
      </c>
      <c r="C1396" s="106"/>
      <c r="D1396" s="110"/>
      <c r="E1396" s="16"/>
      <c r="F1396" s="91"/>
      <c r="G1396" s="16"/>
      <c r="H1396" s="91"/>
      <c r="I1396" s="16"/>
      <c r="J1396" s="91"/>
    </row>
    <row r="1397" spans="2:10" ht="14.45" customHeight="1" x14ac:dyDescent="0.2">
      <c r="B1397" s="3">
        <f t="shared" si="21"/>
        <v>1394</v>
      </c>
      <c r="C1397" s="106"/>
      <c r="D1397" s="110"/>
      <c r="E1397" s="16"/>
      <c r="F1397" s="91"/>
      <c r="G1397" s="16"/>
      <c r="H1397" s="91"/>
      <c r="I1397" s="16"/>
      <c r="J1397" s="91"/>
    </row>
    <row r="1398" spans="2:10" ht="14.45" customHeight="1" x14ac:dyDescent="0.2">
      <c r="B1398" s="3">
        <f t="shared" si="21"/>
        <v>1395</v>
      </c>
      <c r="C1398" s="106"/>
      <c r="D1398" s="110"/>
      <c r="E1398" s="16"/>
      <c r="F1398" s="91"/>
      <c r="G1398" s="16"/>
      <c r="H1398" s="91"/>
      <c r="I1398" s="16"/>
      <c r="J1398" s="91"/>
    </row>
    <row r="1399" spans="2:10" ht="14.45" customHeight="1" x14ac:dyDescent="0.2">
      <c r="B1399" s="3">
        <f t="shared" si="21"/>
        <v>1396</v>
      </c>
      <c r="C1399" s="106"/>
      <c r="D1399" s="110"/>
      <c r="E1399" s="16"/>
      <c r="F1399" s="91"/>
      <c r="G1399" s="16"/>
      <c r="H1399" s="91"/>
      <c r="I1399" s="16"/>
      <c r="J1399" s="91"/>
    </row>
    <row r="1400" spans="2:10" ht="14.45" customHeight="1" x14ac:dyDescent="0.2">
      <c r="B1400" s="3">
        <f t="shared" si="21"/>
        <v>1397</v>
      </c>
      <c r="C1400" s="106"/>
      <c r="D1400" s="110"/>
      <c r="E1400" s="16"/>
      <c r="F1400" s="91"/>
      <c r="G1400" s="16"/>
      <c r="H1400" s="91"/>
      <c r="I1400" s="16"/>
      <c r="J1400" s="91"/>
    </row>
    <row r="1401" spans="2:10" ht="14.45" customHeight="1" x14ac:dyDescent="0.2">
      <c r="B1401" s="3">
        <f t="shared" si="21"/>
        <v>1398</v>
      </c>
      <c r="C1401" s="106"/>
      <c r="D1401" s="110"/>
      <c r="E1401" s="16"/>
      <c r="F1401" s="91"/>
      <c r="G1401" s="16"/>
      <c r="H1401" s="91"/>
      <c r="I1401" s="16"/>
      <c r="J1401" s="91"/>
    </row>
    <row r="1402" spans="2:10" ht="14.45" customHeight="1" x14ac:dyDescent="0.2">
      <c r="B1402" s="3">
        <f t="shared" si="21"/>
        <v>1399</v>
      </c>
      <c r="C1402" s="106"/>
      <c r="D1402" s="110"/>
      <c r="E1402" s="16"/>
      <c r="F1402" s="91"/>
      <c r="G1402" s="16"/>
      <c r="H1402" s="91"/>
      <c r="I1402" s="16"/>
      <c r="J1402" s="91"/>
    </row>
    <row r="1403" spans="2:10" ht="14.45" customHeight="1" x14ac:dyDescent="0.2">
      <c r="B1403" s="3">
        <f t="shared" si="21"/>
        <v>1400</v>
      </c>
      <c r="C1403" s="106"/>
      <c r="D1403" s="110"/>
      <c r="E1403" s="16"/>
      <c r="F1403" s="91"/>
      <c r="G1403" s="16"/>
      <c r="H1403" s="91"/>
      <c r="I1403" s="16"/>
      <c r="J1403" s="91"/>
    </row>
    <row r="1404" spans="2:10" ht="14.45" customHeight="1" x14ac:dyDescent="0.2">
      <c r="B1404" s="3">
        <f t="shared" si="21"/>
        <v>1401</v>
      </c>
      <c r="C1404" s="106"/>
      <c r="D1404" s="110"/>
      <c r="E1404" s="16"/>
      <c r="F1404" s="91"/>
      <c r="G1404" s="16"/>
      <c r="H1404" s="91"/>
      <c r="I1404" s="16"/>
      <c r="J1404" s="91"/>
    </row>
    <row r="1405" spans="2:10" ht="14.45" customHeight="1" x14ac:dyDescent="0.2">
      <c r="B1405" s="3">
        <f t="shared" si="21"/>
        <v>1402</v>
      </c>
      <c r="C1405" s="106"/>
      <c r="D1405" s="110"/>
      <c r="E1405" s="16"/>
      <c r="F1405" s="91"/>
      <c r="G1405" s="16"/>
      <c r="H1405" s="91"/>
      <c r="I1405" s="16"/>
      <c r="J1405" s="91"/>
    </row>
    <row r="1406" spans="2:10" ht="14.45" customHeight="1" x14ac:dyDescent="0.2">
      <c r="B1406" s="3">
        <f t="shared" si="21"/>
        <v>1403</v>
      </c>
      <c r="C1406" s="106"/>
      <c r="D1406" s="110"/>
      <c r="E1406" s="16"/>
      <c r="F1406" s="91"/>
      <c r="G1406" s="16"/>
      <c r="H1406" s="91"/>
      <c r="I1406" s="16"/>
      <c r="J1406" s="91"/>
    </row>
    <row r="1407" spans="2:10" ht="14.45" customHeight="1" x14ac:dyDescent="0.2">
      <c r="B1407" s="3">
        <f t="shared" si="21"/>
        <v>1404</v>
      </c>
      <c r="C1407" s="106"/>
      <c r="D1407" s="110"/>
      <c r="E1407" s="16"/>
      <c r="F1407" s="91"/>
      <c r="G1407" s="16"/>
      <c r="H1407" s="91"/>
      <c r="I1407" s="16"/>
      <c r="J1407" s="91"/>
    </row>
    <row r="1408" spans="2:10" ht="14.45" customHeight="1" x14ac:dyDescent="0.2">
      <c r="B1408" s="3">
        <f t="shared" si="21"/>
        <v>1405</v>
      </c>
      <c r="C1408" s="106"/>
      <c r="D1408" s="110"/>
      <c r="E1408" s="16"/>
      <c r="F1408" s="91"/>
      <c r="G1408" s="16"/>
      <c r="H1408" s="91"/>
      <c r="I1408" s="16"/>
      <c r="J1408" s="91"/>
    </row>
    <row r="1409" spans="2:10" ht="14.45" customHeight="1" x14ac:dyDescent="0.2">
      <c r="B1409" s="3">
        <f t="shared" si="21"/>
        <v>1406</v>
      </c>
      <c r="C1409" s="106"/>
      <c r="D1409" s="110"/>
      <c r="E1409" s="16"/>
      <c r="F1409" s="91"/>
      <c r="G1409" s="16"/>
      <c r="H1409" s="91"/>
      <c r="I1409" s="16"/>
      <c r="J1409" s="91"/>
    </row>
    <row r="1410" spans="2:10" ht="14.45" customHeight="1" x14ac:dyDescent="0.2">
      <c r="B1410" s="3">
        <f t="shared" si="21"/>
        <v>1407</v>
      </c>
      <c r="C1410" s="106"/>
      <c r="D1410" s="110"/>
      <c r="E1410" s="16"/>
      <c r="F1410" s="91"/>
      <c r="G1410" s="16"/>
      <c r="H1410" s="91"/>
      <c r="I1410" s="16"/>
      <c r="J1410" s="91"/>
    </row>
    <row r="1411" spans="2:10" ht="14.45" customHeight="1" x14ac:dyDescent="0.2">
      <c r="B1411" s="3">
        <f t="shared" si="21"/>
        <v>1408</v>
      </c>
      <c r="C1411" s="106"/>
      <c r="D1411" s="110"/>
      <c r="E1411" s="16"/>
      <c r="F1411" s="91"/>
      <c r="G1411" s="16"/>
      <c r="H1411" s="91"/>
      <c r="I1411" s="16"/>
      <c r="J1411" s="91"/>
    </row>
    <row r="1412" spans="2:10" ht="14.45" customHeight="1" x14ac:dyDescent="0.2">
      <c r="B1412" s="3">
        <f t="shared" si="21"/>
        <v>1409</v>
      </c>
      <c r="C1412" s="106"/>
      <c r="D1412" s="110"/>
      <c r="E1412" s="16"/>
      <c r="F1412" s="91"/>
      <c r="G1412" s="16"/>
      <c r="H1412" s="91"/>
      <c r="I1412" s="16"/>
      <c r="J1412" s="91"/>
    </row>
    <row r="1413" spans="2:10" ht="14.45" customHeight="1" x14ac:dyDescent="0.2">
      <c r="B1413" s="3">
        <f t="shared" si="21"/>
        <v>1410</v>
      </c>
      <c r="C1413" s="106"/>
      <c r="D1413" s="110"/>
      <c r="E1413" s="16"/>
      <c r="F1413" s="91"/>
      <c r="G1413" s="16"/>
      <c r="H1413" s="91"/>
      <c r="I1413" s="16"/>
      <c r="J1413" s="91"/>
    </row>
    <row r="1414" spans="2:10" ht="14.45" customHeight="1" x14ac:dyDescent="0.2">
      <c r="B1414" s="3">
        <f t="shared" si="21"/>
        <v>1411</v>
      </c>
      <c r="C1414" s="106"/>
      <c r="D1414" s="110"/>
      <c r="E1414" s="16"/>
      <c r="F1414" s="91"/>
      <c r="G1414" s="16"/>
      <c r="H1414" s="91"/>
      <c r="I1414" s="16"/>
      <c r="J1414" s="91"/>
    </row>
    <row r="1415" spans="2:10" ht="14.45" customHeight="1" x14ac:dyDescent="0.2">
      <c r="B1415" s="3">
        <f t="shared" si="21"/>
        <v>1412</v>
      </c>
      <c r="C1415" s="106"/>
      <c r="D1415" s="110"/>
      <c r="E1415" s="16"/>
      <c r="F1415" s="91"/>
      <c r="G1415" s="16"/>
      <c r="H1415" s="91"/>
      <c r="I1415" s="16"/>
      <c r="J1415" s="91"/>
    </row>
    <row r="1416" spans="2:10" ht="14.45" customHeight="1" x14ac:dyDescent="0.2">
      <c r="B1416" s="3">
        <f t="shared" si="21"/>
        <v>1413</v>
      </c>
      <c r="C1416" s="106"/>
      <c r="D1416" s="110"/>
      <c r="E1416" s="16"/>
      <c r="F1416" s="91"/>
      <c r="G1416" s="16"/>
      <c r="H1416" s="91"/>
      <c r="I1416" s="16"/>
      <c r="J1416" s="91"/>
    </row>
    <row r="1417" spans="2:10" ht="14.45" customHeight="1" x14ac:dyDescent="0.2">
      <c r="B1417" s="3">
        <f t="shared" si="21"/>
        <v>1414</v>
      </c>
      <c r="C1417" s="106"/>
      <c r="D1417" s="110"/>
      <c r="E1417" s="16"/>
      <c r="F1417" s="91"/>
      <c r="G1417" s="16"/>
      <c r="H1417" s="91"/>
      <c r="I1417" s="16"/>
      <c r="J1417" s="91"/>
    </row>
    <row r="1418" spans="2:10" ht="14.45" customHeight="1" x14ac:dyDescent="0.2">
      <c r="B1418" s="3">
        <f t="shared" si="21"/>
        <v>1415</v>
      </c>
      <c r="C1418" s="106"/>
      <c r="D1418" s="110"/>
      <c r="E1418" s="16"/>
      <c r="F1418" s="91"/>
      <c r="G1418" s="16"/>
      <c r="H1418" s="91"/>
      <c r="I1418" s="16"/>
      <c r="J1418" s="91"/>
    </row>
    <row r="1419" spans="2:10" ht="14.45" customHeight="1" x14ac:dyDescent="0.2">
      <c r="B1419" s="3">
        <f t="shared" si="21"/>
        <v>1416</v>
      </c>
      <c r="C1419" s="106"/>
      <c r="D1419" s="110"/>
      <c r="E1419" s="16"/>
      <c r="F1419" s="91"/>
      <c r="G1419" s="16"/>
      <c r="H1419" s="91"/>
      <c r="I1419" s="16"/>
      <c r="J1419" s="91"/>
    </row>
    <row r="1420" spans="2:10" ht="14.45" customHeight="1" x14ac:dyDescent="0.2">
      <c r="B1420" s="3">
        <f t="shared" si="21"/>
        <v>1417</v>
      </c>
      <c r="C1420" s="106"/>
      <c r="D1420" s="110"/>
      <c r="E1420" s="16"/>
      <c r="F1420" s="91"/>
      <c r="G1420" s="16"/>
      <c r="H1420" s="91"/>
      <c r="I1420" s="16"/>
      <c r="J1420" s="91"/>
    </row>
    <row r="1421" spans="2:10" ht="14.45" customHeight="1" x14ac:dyDescent="0.2">
      <c r="B1421" s="3">
        <f t="shared" si="21"/>
        <v>1418</v>
      </c>
      <c r="C1421" s="106"/>
      <c r="D1421" s="110"/>
      <c r="E1421" s="16"/>
      <c r="F1421" s="91"/>
      <c r="G1421" s="16"/>
      <c r="H1421" s="91"/>
      <c r="I1421" s="16"/>
      <c r="J1421" s="91"/>
    </row>
    <row r="1422" spans="2:10" ht="14.45" customHeight="1" x14ac:dyDescent="0.2">
      <c r="B1422" s="3">
        <f t="shared" si="21"/>
        <v>1419</v>
      </c>
      <c r="C1422" s="106"/>
      <c r="D1422" s="110"/>
      <c r="E1422" s="16"/>
      <c r="F1422" s="91"/>
      <c r="G1422" s="16"/>
      <c r="H1422" s="91"/>
      <c r="I1422" s="16"/>
      <c r="J1422" s="91"/>
    </row>
    <row r="1423" spans="2:10" ht="14.45" customHeight="1" x14ac:dyDescent="0.2">
      <c r="B1423" s="3">
        <f t="shared" si="21"/>
        <v>1420</v>
      </c>
      <c r="C1423" s="106"/>
      <c r="D1423" s="110"/>
      <c r="E1423" s="16"/>
      <c r="F1423" s="91"/>
      <c r="G1423" s="16"/>
      <c r="H1423" s="91"/>
      <c r="I1423" s="16"/>
      <c r="J1423" s="91"/>
    </row>
    <row r="1424" spans="2:10" ht="14.45" customHeight="1" x14ac:dyDescent="0.2">
      <c r="B1424" s="3">
        <f t="shared" si="21"/>
        <v>1421</v>
      </c>
      <c r="C1424" s="106"/>
      <c r="D1424" s="110"/>
      <c r="E1424" s="16"/>
      <c r="F1424" s="91"/>
      <c r="G1424" s="16"/>
      <c r="H1424" s="91"/>
      <c r="I1424" s="16"/>
      <c r="J1424" s="91"/>
    </row>
    <row r="1425" spans="2:10" ht="14.45" customHeight="1" x14ac:dyDescent="0.2">
      <c r="B1425" s="3">
        <f t="shared" si="21"/>
        <v>1422</v>
      </c>
      <c r="C1425" s="106"/>
      <c r="D1425" s="110"/>
      <c r="E1425" s="16"/>
      <c r="F1425" s="91"/>
      <c r="G1425" s="16"/>
      <c r="H1425" s="91"/>
      <c r="I1425" s="16"/>
      <c r="J1425" s="91"/>
    </row>
    <row r="1426" spans="2:10" ht="14.45" customHeight="1" x14ac:dyDescent="0.2">
      <c r="B1426" s="3">
        <f t="shared" si="21"/>
        <v>1423</v>
      </c>
      <c r="C1426" s="106"/>
      <c r="D1426" s="110"/>
      <c r="E1426" s="16"/>
      <c r="F1426" s="91"/>
      <c r="G1426" s="16"/>
      <c r="H1426" s="91"/>
      <c r="I1426" s="16"/>
      <c r="J1426" s="91"/>
    </row>
    <row r="1427" spans="2:10" ht="14.45" customHeight="1" x14ac:dyDescent="0.2">
      <c r="B1427" s="3">
        <f t="shared" si="21"/>
        <v>1424</v>
      </c>
      <c r="C1427" s="106"/>
      <c r="D1427" s="110"/>
      <c r="E1427" s="16"/>
      <c r="F1427" s="91"/>
      <c r="G1427" s="16"/>
      <c r="H1427" s="91"/>
      <c r="I1427" s="16"/>
      <c r="J1427" s="91"/>
    </row>
    <row r="1428" spans="2:10" ht="14.45" customHeight="1" x14ac:dyDescent="0.2">
      <c r="B1428" s="3">
        <f t="shared" si="21"/>
        <v>1425</v>
      </c>
      <c r="C1428" s="106"/>
      <c r="D1428" s="110"/>
      <c r="E1428" s="16"/>
      <c r="F1428" s="91"/>
      <c r="G1428" s="16"/>
      <c r="H1428" s="91"/>
      <c r="I1428" s="16"/>
      <c r="J1428" s="91"/>
    </row>
    <row r="1429" spans="2:10" ht="14.45" customHeight="1" x14ac:dyDescent="0.2">
      <c r="B1429" s="3">
        <f t="shared" si="21"/>
        <v>1426</v>
      </c>
      <c r="C1429" s="106"/>
      <c r="D1429" s="110"/>
      <c r="E1429" s="16"/>
      <c r="F1429" s="91"/>
      <c r="G1429" s="16"/>
      <c r="H1429" s="91"/>
      <c r="I1429" s="16"/>
      <c r="J1429" s="91"/>
    </row>
    <row r="1430" spans="2:10" ht="14.45" customHeight="1" x14ac:dyDescent="0.2">
      <c r="B1430" s="3">
        <f t="shared" si="21"/>
        <v>1427</v>
      </c>
      <c r="C1430" s="106"/>
      <c r="D1430" s="110"/>
      <c r="E1430" s="16"/>
      <c r="F1430" s="91"/>
      <c r="G1430" s="16"/>
      <c r="H1430" s="91"/>
      <c r="I1430" s="16"/>
      <c r="J1430" s="91"/>
    </row>
    <row r="1431" spans="2:10" ht="14.45" customHeight="1" x14ac:dyDescent="0.2">
      <c r="B1431" s="3">
        <f t="shared" si="21"/>
        <v>1428</v>
      </c>
      <c r="C1431" s="106"/>
      <c r="D1431" s="110"/>
      <c r="E1431" s="16"/>
      <c r="F1431" s="91"/>
      <c r="G1431" s="16"/>
      <c r="H1431" s="91"/>
      <c r="I1431" s="16"/>
      <c r="J1431" s="91"/>
    </row>
    <row r="1432" spans="2:10" ht="14.45" customHeight="1" x14ac:dyDescent="0.2">
      <c r="B1432" s="3">
        <f t="shared" si="21"/>
        <v>1429</v>
      </c>
      <c r="C1432" s="106"/>
      <c r="D1432" s="110"/>
      <c r="E1432" s="16"/>
      <c r="F1432" s="91"/>
      <c r="G1432" s="16"/>
      <c r="H1432" s="91"/>
      <c r="I1432" s="16"/>
      <c r="J1432" s="91"/>
    </row>
    <row r="1433" spans="2:10" ht="14.45" customHeight="1" x14ac:dyDescent="0.2">
      <c r="B1433" s="3">
        <f t="shared" si="21"/>
        <v>1430</v>
      </c>
      <c r="C1433" s="106"/>
      <c r="D1433" s="110"/>
      <c r="E1433" s="16"/>
      <c r="F1433" s="91"/>
      <c r="G1433" s="16"/>
      <c r="H1433" s="91"/>
      <c r="I1433" s="16"/>
      <c r="J1433" s="91"/>
    </row>
    <row r="1434" spans="2:10" ht="14.45" customHeight="1" x14ac:dyDescent="0.2">
      <c r="B1434" s="3">
        <f t="shared" si="21"/>
        <v>1431</v>
      </c>
      <c r="C1434" s="106"/>
      <c r="D1434" s="110"/>
      <c r="E1434" s="16"/>
      <c r="F1434" s="91"/>
      <c r="G1434" s="16"/>
      <c r="H1434" s="91"/>
      <c r="I1434" s="16"/>
      <c r="J1434" s="91"/>
    </row>
    <row r="1435" spans="2:10" ht="14.45" customHeight="1" x14ac:dyDescent="0.2">
      <c r="B1435" s="3">
        <f t="shared" si="21"/>
        <v>1432</v>
      </c>
      <c r="C1435" s="106"/>
      <c r="D1435" s="110"/>
      <c r="E1435" s="16"/>
      <c r="F1435" s="91"/>
      <c r="G1435" s="16"/>
      <c r="H1435" s="91"/>
      <c r="I1435" s="16"/>
      <c r="J1435" s="91"/>
    </row>
    <row r="1436" spans="2:10" ht="14.45" customHeight="1" x14ac:dyDescent="0.2">
      <c r="B1436" s="3">
        <f t="shared" si="21"/>
        <v>1433</v>
      </c>
      <c r="C1436" s="106"/>
      <c r="D1436" s="110"/>
      <c r="E1436" s="16"/>
      <c r="F1436" s="91"/>
      <c r="G1436" s="16"/>
      <c r="H1436" s="91"/>
      <c r="I1436" s="16"/>
      <c r="J1436" s="91"/>
    </row>
    <row r="1437" spans="2:10" ht="14.45" customHeight="1" x14ac:dyDescent="0.2">
      <c r="B1437" s="3">
        <f t="shared" si="21"/>
        <v>1434</v>
      </c>
      <c r="C1437" s="106"/>
      <c r="D1437" s="110"/>
      <c r="E1437" s="16"/>
      <c r="F1437" s="91"/>
      <c r="G1437" s="16"/>
      <c r="H1437" s="91"/>
      <c r="I1437" s="16"/>
      <c r="J1437" s="91"/>
    </row>
    <row r="1438" spans="2:10" ht="14.45" customHeight="1" x14ac:dyDescent="0.2">
      <c r="B1438" s="3">
        <f t="shared" si="21"/>
        <v>1435</v>
      </c>
      <c r="C1438" s="106"/>
      <c r="D1438" s="110"/>
      <c r="E1438" s="16"/>
      <c r="F1438" s="91"/>
      <c r="G1438" s="16"/>
      <c r="H1438" s="91"/>
      <c r="I1438" s="16"/>
      <c r="J1438" s="91"/>
    </row>
    <row r="1439" spans="2:10" ht="14.45" customHeight="1" x14ac:dyDescent="0.2">
      <c r="B1439" s="3">
        <f t="shared" si="21"/>
        <v>1436</v>
      </c>
      <c r="C1439" s="106"/>
      <c r="D1439" s="110"/>
      <c r="E1439" s="16"/>
      <c r="F1439" s="91"/>
      <c r="G1439" s="16"/>
      <c r="H1439" s="91"/>
      <c r="I1439" s="16"/>
      <c r="J1439" s="91"/>
    </row>
    <row r="1440" spans="2:10" ht="14.45" customHeight="1" x14ac:dyDescent="0.2">
      <c r="B1440" s="3">
        <f t="shared" si="21"/>
        <v>1437</v>
      </c>
      <c r="C1440" s="106"/>
      <c r="D1440" s="110"/>
      <c r="E1440" s="16"/>
      <c r="F1440" s="91"/>
      <c r="G1440" s="16"/>
      <c r="H1440" s="91"/>
      <c r="I1440" s="16"/>
      <c r="J1440" s="91"/>
    </row>
    <row r="1441" spans="2:10" ht="14.45" customHeight="1" x14ac:dyDescent="0.2">
      <c r="B1441" s="3">
        <f t="shared" si="21"/>
        <v>1438</v>
      </c>
      <c r="C1441" s="106"/>
      <c r="D1441" s="110"/>
      <c r="E1441" s="16"/>
      <c r="F1441" s="91"/>
      <c r="G1441" s="16"/>
      <c r="H1441" s="91"/>
      <c r="I1441" s="16"/>
      <c r="J1441" s="91"/>
    </row>
    <row r="1442" spans="2:10" ht="14.45" customHeight="1" x14ac:dyDescent="0.2">
      <c r="B1442" s="3">
        <f t="shared" si="21"/>
        <v>1439</v>
      </c>
      <c r="C1442" s="106"/>
      <c r="D1442" s="110"/>
      <c r="E1442" s="16"/>
      <c r="F1442" s="91"/>
      <c r="G1442" s="16"/>
      <c r="H1442" s="91"/>
      <c r="I1442" s="16"/>
      <c r="J1442" s="91"/>
    </row>
    <row r="1443" spans="2:10" ht="14.45" customHeight="1" x14ac:dyDescent="0.2">
      <c r="B1443" s="3">
        <f t="shared" si="21"/>
        <v>1440</v>
      </c>
      <c r="C1443" s="106"/>
      <c r="D1443" s="110"/>
      <c r="E1443" s="16"/>
      <c r="F1443" s="91"/>
      <c r="G1443" s="16"/>
      <c r="H1443" s="91"/>
      <c r="I1443" s="16"/>
      <c r="J1443" s="91"/>
    </row>
    <row r="1444" spans="2:10" ht="14.45" customHeight="1" x14ac:dyDescent="0.2">
      <c r="B1444" s="3">
        <f t="shared" si="21"/>
        <v>1441</v>
      </c>
      <c r="C1444" s="106"/>
      <c r="D1444" s="110"/>
      <c r="E1444" s="16"/>
      <c r="F1444" s="91"/>
      <c r="G1444" s="16"/>
      <c r="H1444" s="91"/>
      <c r="I1444" s="16"/>
      <c r="J1444" s="91"/>
    </row>
    <row r="1445" spans="2:10" ht="14.45" customHeight="1" x14ac:dyDescent="0.2">
      <c r="B1445" s="3">
        <f t="shared" si="21"/>
        <v>1442</v>
      </c>
      <c r="C1445" s="106"/>
      <c r="D1445" s="110"/>
      <c r="E1445" s="17"/>
      <c r="F1445" s="91"/>
      <c r="G1445" s="17"/>
      <c r="H1445" s="91"/>
      <c r="I1445" s="17"/>
      <c r="J1445" s="91"/>
    </row>
    <row r="1446" spans="2:10" ht="14.45" customHeight="1" x14ac:dyDescent="0.2">
      <c r="B1446" s="3">
        <f t="shared" si="21"/>
        <v>1443</v>
      </c>
      <c r="C1446" s="107"/>
      <c r="D1446" s="111"/>
      <c r="E1446" s="18"/>
      <c r="F1446" s="101"/>
      <c r="G1446" s="18"/>
      <c r="H1446" s="93"/>
      <c r="I1446" s="18"/>
      <c r="J1446" s="101"/>
    </row>
    <row r="1447" spans="2:10" ht="14.45" customHeight="1" x14ac:dyDescent="0.2">
      <c r="B1447" s="3">
        <f t="shared" si="21"/>
        <v>1444</v>
      </c>
      <c r="C1447" s="106"/>
      <c r="D1447" s="108" t="s">
        <v>357</v>
      </c>
      <c r="E1447" s="15"/>
      <c r="F1447" s="112" t="s">
        <v>398</v>
      </c>
      <c r="G1447" s="15"/>
      <c r="H1447" s="94"/>
      <c r="I1447" s="15"/>
      <c r="J1447" s="91"/>
    </row>
    <row r="1448" spans="2:10" ht="14.45" customHeight="1" x14ac:dyDescent="0.2">
      <c r="B1448" s="3">
        <f t="shared" si="21"/>
        <v>1445</v>
      </c>
      <c r="C1448" s="106"/>
      <c r="D1448" s="109"/>
      <c r="E1448" s="16"/>
      <c r="F1448" s="91"/>
      <c r="G1448" s="16"/>
      <c r="H1448" s="91"/>
      <c r="I1448" s="16"/>
      <c r="J1448" s="91"/>
    </row>
    <row r="1449" spans="2:10" ht="14.45" customHeight="1" x14ac:dyDescent="0.2">
      <c r="B1449" s="3">
        <f t="shared" si="21"/>
        <v>1446</v>
      </c>
      <c r="C1449" s="106"/>
      <c r="D1449" s="109"/>
      <c r="E1449" s="16"/>
      <c r="F1449" s="91"/>
      <c r="G1449" s="16"/>
      <c r="H1449" s="91"/>
      <c r="I1449" s="16"/>
      <c r="J1449" s="91"/>
    </row>
    <row r="1450" spans="2:10" ht="14.45" customHeight="1" x14ac:dyDescent="0.2">
      <c r="B1450" s="3">
        <f t="shared" si="21"/>
        <v>1447</v>
      </c>
      <c r="C1450" s="106"/>
      <c r="D1450" s="109"/>
      <c r="E1450" s="16"/>
      <c r="F1450" s="91"/>
      <c r="G1450" s="16"/>
      <c r="H1450" s="91"/>
      <c r="I1450" s="16"/>
      <c r="J1450" s="91"/>
    </row>
    <row r="1451" spans="2:10" ht="14.45" customHeight="1" x14ac:dyDescent="0.2">
      <c r="B1451" s="3">
        <f t="shared" si="21"/>
        <v>1448</v>
      </c>
      <c r="C1451" s="106"/>
      <c r="D1451" s="109"/>
      <c r="E1451" s="16"/>
      <c r="F1451" s="91"/>
      <c r="G1451" s="16"/>
      <c r="H1451" s="91"/>
      <c r="I1451" s="16"/>
      <c r="J1451" s="91"/>
    </row>
    <row r="1452" spans="2:10" ht="14.45" customHeight="1" x14ac:dyDescent="0.2">
      <c r="B1452" s="3">
        <f t="shared" si="21"/>
        <v>1449</v>
      </c>
      <c r="C1452" s="106"/>
      <c r="D1452" s="109"/>
      <c r="E1452" s="16"/>
      <c r="F1452" s="91"/>
      <c r="G1452" s="16"/>
      <c r="H1452" s="91"/>
      <c r="I1452" s="16"/>
      <c r="J1452" s="91"/>
    </row>
    <row r="1453" spans="2:10" ht="14.45" customHeight="1" x14ac:dyDescent="0.2">
      <c r="B1453" s="3">
        <f t="shared" si="21"/>
        <v>1450</v>
      </c>
      <c r="C1453" s="106"/>
      <c r="D1453" s="109"/>
      <c r="E1453" s="16"/>
      <c r="F1453" s="91"/>
      <c r="G1453" s="16"/>
      <c r="H1453" s="91"/>
      <c r="I1453" s="16"/>
      <c r="J1453" s="91"/>
    </row>
    <row r="1454" spans="2:10" ht="14.45" customHeight="1" x14ac:dyDescent="0.2">
      <c r="B1454" s="3">
        <f t="shared" ref="B1454:B1516" si="22">ROW()-3</f>
        <v>1451</v>
      </c>
      <c r="C1454" s="106"/>
      <c r="D1454" s="109"/>
      <c r="E1454" s="16"/>
      <c r="F1454" s="91"/>
      <c r="G1454" s="16"/>
      <c r="H1454" s="91"/>
      <c r="I1454" s="16"/>
      <c r="J1454" s="91"/>
    </row>
    <row r="1455" spans="2:10" ht="14.45" customHeight="1" x14ac:dyDescent="0.2">
      <c r="B1455" s="3">
        <f t="shared" si="22"/>
        <v>1452</v>
      </c>
      <c r="C1455" s="106"/>
      <c r="D1455" s="109"/>
      <c r="E1455" s="16"/>
      <c r="F1455" s="91"/>
      <c r="G1455" s="16"/>
      <c r="H1455" s="91"/>
      <c r="I1455" s="16"/>
      <c r="J1455" s="91"/>
    </row>
    <row r="1456" spans="2:10" ht="14.45" customHeight="1" x14ac:dyDescent="0.2">
      <c r="B1456" s="3">
        <f t="shared" si="22"/>
        <v>1453</v>
      </c>
      <c r="C1456" s="106"/>
      <c r="D1456" s="109"/>
      <c r="E1456" s="16"/>
      <c r="F1456" s="91"/>
      <c r="G1456" s="16"/>
      <c r="H1456" s="91"/>
      <c r="I1456" s="16"/>
      <c r="J1456" s="91"/>
    </row>
    <row r="1457" spans="2:10" ht="14.45" customHeight="1" x14ac:dyDescent="0.2">
      <c r="B1457" s="3">
        <f t="shared" si="22"/>
        <v>1454</v>
      </c>
      <c r="C1457" s="106"/>
      <c r="D1457" s="109"/>
      <c r="E1457" s="16"/>
      <c r="F1457" s="91"/>
      <c r="G1457" s="16"/>
      <c r="H1457" s="91"/>
      <c r="I1457" s="16"/>
      <c r="J1457" s="91"/>
    </row>
    <row r="1458" spans="2:10" ht="14.45" customHeight="1" x14ac:dyDescent="0.2">
      <c r="B1458" s="3">
        <f t="shared" si="22"/>
        <v>1455</v>
      </c>
      <c r="C1458" s="106"/>
      <c r="D1458" s="109"/>
      <c r="E1458" s="16"/>
      <c r="F1458" s="91"/>
      <c r="G1458" s="16"/>
      <c r="H1458" s="91"/>
      <c r="I1458" s="16"/>
      <c r="J1458" s="91"/>
    </row>
    <row r="1459" spans="2:10" ht="14.45" customHeight="1" x14ac:dyDescent="0.2">
      <c r="B1459" s="3">
        <f t="shared" si="22"/>
        <v>1456</v>
      </c>
      <c r="C1459" s="106"/>
      <c r="D1459" s="109"/>
      <c r="E1459" s="16"/>
      <c r="F1459" s="91"/>
      <c r="G1459" s="16"/>
      <c r="H1459" s="91"/>
      <c r="I1459" s="16"/>
      <c r="J1459" s="91"/>
    </row>
    <row r="1460" spans="2:10" ht="14.45" customHeight="1" x14ac:dyDescent="0.2">
      <c r="B1460" s="3">
        <f t="shared" si="22"/>
        <v>1457</v>
      </c>
      <c r="C1460" s="106"/>
      <c r="D1460" s="109"/>
      <c r="E1460" s="16"/>
      <c r="F1460" s="91"/>
      <c r="G1460" s="16"/>
      <c r="H1460" s="91"/>
      <c r="I1460" s="16"/>
      <c r="J1460" s="91"/>
    </row>
    <row r="1461" spans="2:10" ht="14.45" customHeight="1" x14ac:dyDescent="0.2">
      <c r="B1461" s="3">
        <f t="shared" si="22"/>
        <v>1458</v>
      </c>
      <c r="C1461" s="106"/>
      <c r="D1461" s="109"/>
      <c r="E1461" s="16"/>
      <c r="F1461" s="91"/>
      <c r="G1461" s="16"/>
      <c r="H1461" s="91"/>
      <c r="I1461" s="16"/>
      <c r="J1461" s="91"/>
    </row>
    <row r="1462" spans="2:10" ht="14.45" customHeight="1" x14ac:dyDescent="0.2">
      <c r="B1462" s="3">
        <f t="shared" si="22"/>
        <v>1459</v>
      </c>
      <c r="C1462" s="106"/>
      <c r="D1462" s="109"/>
      <c r="E1462" s="16"/>
      <c r="F1462" s="91"/>
      <c r="G1462" s="16"/>
      <c r="H1462" s="91"/>
      <c r="I1462" s="16"/>
      <c r="J1462" s="91"/>
    </row>
    <row r="1463" spans="2:10" ht="14.45" customHeight="1" x14ac:dyDescent="0.2">
      <c r="B1463" s="3">
        <f t="shared" si="22"/>
        <v>1460</v>
      </c>
      <c r="C1463" s="106"/>
      <c r="D1463" s="109"/>
      <c r="E1463" s="16"/>
      <c r="F1463" s="91"/>
      <c r="G1463" s="16"/>
      <c r="H1463" s="91"/>
      <c r="I1463" s="16"/>
      <c r="J1463" s="91"/>
    </row>
    <row r="1464" spans="2:10" ht="14.45" customHeight="1" x14ac:dyDescent="0.2">
      <c r="B1464" s="3">
        <f t="shared" si="22"/>
        <v>1461</v>
      </c>
      <c r="C1464" s="106"/>
      <c r="D1464" s="109"/>
      <c r="E1464" s="16"/>
      <c r="F1464" s="91"/>
      <c r="G1464" s="16"/>
      <c r="H1464" s="91"/>
      <c r="I1464" s="16"/>
      <c r="J1464" s="91"/>
    </row>
    <row r="1465" spans="2:10" ht="14.45" customHeight="1" x14ac:dyDescent="0.2">
      <c r="B1465" s="3">
        <f t="shared" si="22"/>
        <v>1462</v>
      </c>
      <c r="C1465" s="106"/>
      <c r="D1465" s="109"/>
      <c r="E1465" s="16"/>
      <c r="F1465" s="91"/>
      <c r="G1465" s="16"/>
      <c r="H1465" s="91"/>
      <c r="I1465" s="16"/>
      <c r="J1465" s="91"/>
    </row>
    <row r="1466" spans="2:10" ht="14.45" customHeight="1" x14ac:dyDescent="0.2">
      <c r="B1466" s="3">
        <f t="shared" si="22"/>
        <v>1463</v>
      </c>
      <c r="C1466" s="106"/>
      <c r="D1466" s="109"/>
      <c r="E1466" s="16"/>
      <c r="F1466" s="91"/>
      <c r="G1466" s="16"/>
      <c r="H1466" s="91"/>
      <c r="I1466" s="16"/>
      <c r="J1466" s="91"/>
    </row>
    <row r="1467" spans="2:10" ht="14.45" customHeight="1" x14ac:dyDescent="0.2">
      <c r="B1467" s="3">
        <f t="shared" si="22"/>
        <v>1464</v>
      </c>
      <c r="C1467" s="106"/>
      <c r="D1467" s="109"/>
      <c r="E1467" s="16"/>
      <c r="F1467" s="91"/>
      <c r="G1467" s="16"/>
      <c r="H1467" s="91"/>
      <c r="I1467" s="16"/>
      <c r="J1467" s="91"/>
    </row>
    <row r="1468" spans="2:10" ht="14.45" customHeight="1" x14ac:dyDescent="0.2">
      <c r="B1468" s="3">
        <f t="shared" si="22"/>
        <v>1465</v>
      </c>
      <c r="C1468" s="106"/>
      <c r="D1468" s="109"/>
      <c r="E1468" s="16"/>
      <c r="F1468" s="91"/>
      <c r="G1468" s="16"/>
      <c r="H1468" s="91"/>
      <c r="I1468" s="16"/>
      <c r="J1468" s="91"/>
    </row>
    <row r="1469" spans="2:10" ht="14.45" customHeight="1" x14ac:dyDescent="0.2">
      <c r="B1469" s="3">
        <f t="shared" si="22"/>
        <v>1466</v>
      </c>
      <c r="C1469" s="106"/>
      <c r="D1469" s="109"/>
      <c r="E1469" s="16"/>
      <c r="F1469" s="91"/>
      <c r="G1469" s="16"/>
      <c r="H1469" s="91"/>
      <c r="I1469" s="16"/>
      <c r="J1469" s="91"/>
    </row>
    <row r="1470" spans="2:10" ht="14.45" customHeight="1" x14ac:dyDescent="0.2">
      <c r="B1470" s="3">
        <f t="shared" si="22"/>
        <v>1467</v>
      </c>
      <c r="C1470" s="106"/>
      <c r="D1470" s="109"/>
      <c r="E1470" s="16"/>
      <c r="F1470" s="91"/>
      <c r="G1470" s="16"/>
      <c r="H1470" s="91"/>
      <c r="I1470" s="16"/>
      <c r="J1470" s="91"/>
    </row>
    <row r="1471" spans="2:10" ht="14.45" customHeight="1" x14ac:dyDescent="0.2">
      <c r="B1471" s="3">
        <f t="shared" si="22"/>
        <v>1468</v>
      </c>
      <c r="C1471" s="106"/>
      <c r="D1471" s="109"/>
      <c r="E1471" s="16"/>
      <c r="F1471" s="91"/>
      <c r="G1471" s="16"/>
      <c r="H1471" s="91"/>
      <c r="I1471" s="16"/>
      <c r="J1471" s="91"/>
    </row>
    <row r="1472" spans="2:10" ht="14.45" customHeight="1" x14ac:dyDescent="0.2">
      <c r="B1472" s="3">
        <f t="shared" si="22"/>
        <v>1469</v>
      </c>
      <c r="C1472" s="106"/>
      <c r="D1472" s="109"/>
      <c r="E1472" s="16"/>
      <c r="F1472" s="91"/>
      <c r="G1472" s="16"/>
      <c r="H1472" s="91"/>
      <c r="I1472" s="16"/>
      <c r="J1472" s="91"/>
    </row>
    <row r="1473" spans="2:10" ht="14.45" customHeight="1" x14ac:dyDescent="0.2">
      <c r="B1473" s="3">
        <f t="shared" si="22"/>
        <v>1470</v>
      </c>
      <c r="C1473" s="106"/>
      <c r="D1473" s="109"/>
      <c r="E1473" s="16"/>
      <c r="F1473" s="91"/>
      <c r="G1473" s="16"/>
      <c r="H1473" s="91"/>
      <c r="I1473" s="16"/>
      <c r="J1473" s="91"/>
    </row>
    <row r="1474" spans="2:10" ht="14.45" customHeight="1" x14ac:dyDescent="0.2">
      <c r="B1474" s="3">
        <f t="shared" si="22"/>
        <v>1471</v>
      </c>
      <c r="C1474" s="106"/>
      <c r="D1474" s="109"/>
      <c r="E1474" s="16"/>
      <c r="F1474" s="91"/>
      <c r="G1474" s="16"/>
      <c r="H1474" s="91"/>
      <c r="I1474" s="16"/>
      <c r="J1474" s="91"/>
    </row>
    <row r="1475" spans="2:10" ht="14.45" customHeight="1" x14ac:dyDescent="0.2">
      <c r="B1475" s="3">
        <f t="shared" si="22"/>
        <v>1472</v>
      </c>
      <c r="C1475" s="106"/>
      <c r="D1475" s="109"/>
      <c r="E1475" s="16"/>
      <c r="F1475" s="91"/>
      <c r="G1475" s="16"/>
      <c r="H1475" s="91"/>
      <c r="I1475" s="16"/>
      <c r="J1475" s="91"/>
    </row>
    <row r="1476" spans="2:10" ht="14.45" customHeight="1" x14ac:dyDescent="0.2">
      <c r="B1476" s="3">
        <f t="shared" si="22"/>
        <v>1473</v>
      </c>
      <c r="C1476" s="106"/>
      <c r="D1476" s="109"/>
      <c r="E1476" s="16"/>
      <c r="F1476" s="91"/>
      <c r="G1476" s="16"/>
      <c r="H1476" s="91"/>
      <c r="I1476" s="16"/>
      <c r="J1476" s="91"/>
    </row>
    <row r="1477" spans="2:10" ht="14.45" customHeight="1" x14ac:dyDescent="0.2">
      <c r="B1477" s="3">
        <f t="shared" si="22"/>
        <v>1474</v>
      </c>
      <c r="C1477" s="106"/>
      <c r="D1477" s="109"/>
      <c r="E1477" s="16"/>
      <c r="F1477" s="91"/>
      <c r="G1477" s="16"/>
      <c r="H1477" s="91"/>
      <c r="I1477" s="16"/>
      <c r="J1477" s="91"/>
    </row>
    <row r="1478" spans="2:10" ht="14.45" customHeight="1" x14ac:dyDescent="0.2">
      <c r="B1478" s="3">
        <f t="shared" si="22"/>
        <v>1475</v>
      </c>
      <c r="C1478" s="106"/>
      <c r="D1478" s="109"/>
      <c r="E1478" s="16"/>
      <c r="F1478" s="91"/>
      <c r="G1478" s="16"/>
      <c r="H1478" s="91"/>
      <c r="I1478" s="16"/>
      <c r="J1478" s="91"/>
    </row>
    <row r="1479" spans="2:10" ht="14.45" customHeight="1" x14ac:dyDescent="0.2">
      <c r="B1479" s="3">
        <f t="shared" si="22"/>
        <v>1476</v>
      </c>
      <c r="C1479" s="106"/>
      <c r="D1479" s="109"/>
      <c r="E1479" s="16"/>
      <c r="F1479" s="91"/>
      <c r="G1479" s="16"/>
      <c r="H1479" s="91"/>
      <c r="I1479" s="16"/>
      <c r="J1479" s="91"/>
    </row>
    <row r="1480" spans="2:10" ht="14.45" customHeight="1" x14ac:dyDescent="0.2">
      <c r="B1480" s="3">
        <f t="shared" si="22"/>
        <v>1477</v>
      </c>
      <c r="C1480" s="106"/>
      <c r="D1480" s="109"/>
      <c r="E1480" s="16"/>
      <c r="F1480" s="91"/>
      <c r="G1480" s="16"/>
      <c r="H1480" s="91"/>
      <c r="I1480" s="16"/>
      <c r="J1480" s="91"/>
    </row>
    <row r="1481" spans="2:10" ht="14.45" customHeight="1" x14ac:dyDescent="0.2">
      <c r="B1481" s="3">
        <f t="shared" si="22"/>
        <v>1478</v>
      </c>
      <c r="C1481" s="106"/>
      <c r="D1481" s="109"/>
      <c r="E1481" s="16"/>
      <c r="F1481" s="91"/>
      <c r="G1481" s="16"/>
      <c r="H1481" s="91"/>
      <c r="I1481" s="16"/>
      <c r="J1481" s="91"/>
    </row>
    <row r="1482" spans="2:10" ht="14.45" customHeight="1" x14ac:dyDescent="0.2">
      <c r="B1482" s="3">
        <f t="shared" si="22"/>
        <v>1479</v>
      </c>
      <c r="C1482" s="106"/>
      <c r="D1482" s="109"/>
      <c r="E1482" s="16"/>
      <c r="F1482" s="91"/>
      <c r="G1482" s="16"/>
      <c r="H1482" s="91"/>
      <c r="I1482" s="16"/>
      <c r="J1482" s="91"/>
    </row>
    <row r="1483" spans="2:10" ht="14.45" customHeight="1" x14ac:dyDescent="0.2">
      <c r="B1483" s="3">
        <f t="shared" si="22"/>
        <v>1480</v>
      </c>
      <c r="C1483" s="106"/>
      <c r="D1483" s="109"/>
      <c r="E1483" s="16"/>
      <c r="F1483" s="91"/>
      <c r="G1483" s="16"/>
      <c r="H1483" s="91"/>
      <c r="I1483" s="16"/>
      <c r="J1483" s="91"/>
    </row>
    <row r="1484" spans="2:10" ht="14.45" customHeight="1" x14ac:dyDescent="0.2">
      <c r="B1484" s="3">
        <f t="shared" si="22"/>
        <v>1481</v>
      </c>
      <c r="C1484" s="106"/>
      <c r="D1484" s="109"/>
      <c r="E1484" s="16"/>
      <c r="F1484" s="91"/>
      <c r="G1484" s="16"/>
      <c r="H1484" s="91"/>
      <c r="I1484" s="16"/>
      <c r="J1484" s="91"/>
    </row>
    <row r="1485" spans="2:10" ht="14.45" customHeight="1" x14ac:dyDescent="0.2">
      <c r="B1485" s="3">
        <f t="shared" si="22"/>
        <v>1482</v>
      </c>
      <c r="C1485" s="106"/>
      <c r="D1485" s="109"/>
      <c r="E1485" s="16"/>
      <c r="F1485" s="91"/>
      <c r="G1485" s="16"/>
      <c r="H1485" s="91"/>
      <c r="I1485" s="16"/>
      <c r="J1485" s="91"/>
    </row>
    <row r="1486" spans="2:10" ht="14.45" customHeight="1" x14ac:dyDescent="0.2">
      <c r="B1486" s="3">
        <f t="shared" si="22"/>
        <v>1483</v>
      </c>
      <c r="C1486" s="106"/>
      <c r="D1486" s="109"/>
      <c r="E1486" s="16"/>
      <c r="F1486" s="91"/>
      <c r="G1486" s="16"/>
      <c r="H1486" s="91"/>
      <c r="I1486" s="16"/>
      <c r="J1486" s="91"/>
    </row>
    <row r="1487" spans="2:10" ht="14.45" customHeight="1" x14ac:dyDescent="0.2">
      <c r="B1487" s="3">
        <f t="shared" si="22"/>
        <v>1484</v>
      </c>
      <c r="C1487" s="106"/>
      <c r="D1487" s="109"/>
      <c r="E1487" s="16"/>
      <c r="F1487" s="91"/>
      <c r="G1487" s="16"/>
      <c r="H1487" s="91"/>
      <c r="I1487" s="16"/>
      <c r="J1487" s="91"/>
    </row>
    <row r="1488" spans="2:10" ht="14.45" customHeight="1" x14ac:dyDescent="0.2">
      <c r="B1488" s="3">
        <f t="shared" si="22"/>
        <v>1485</v>
      </c>
      <c r="C1488" s="106"/>
      <c r="D1488" s="109"/>
      <c r="E1488" s="16"/>
      <c r="F1488" s="91"/>
      <c r="G1488" s="16"/>
      <c r="H1488" s="91"/>
      <c r="I1488" s="16"/>
      <c r="J1488" s="91"/>
    </row>
    <row r="1489" spans="2:10" ht="14.45" customHeight="1" x14ac:dyDescent="0.2">
      <c r="B1489" s="3">
        <f t="shared" si="22"/>
        <v>1486</v>
      </c>
      <c r="C1489" s="106"/>
      <c r="D1489" s="109"/>
      <c r="E1489" s="16"/>
      <c r="F1489" s="91"/>
      <c r="G1489" s="16"/>
      <c r="H1489" s="91"/>
      <c r="I1489" s="16"/>
      <c r="J1489" s="91"/>
    </row>
    <row r="1490" spans="2:10" ht="14.45" customHeight="1" x14ac:dyDescent="0.2">
      <c r="B1490" s="3">
        <f t="shared" si="22"/>
        <v>1487</v>
      </c>
      <c r="C1490" s="106"/>
      <c r="D1490" s="109"/>
      <c r="E1490" s="16"/>
      <c r="F1490" s="91"/>
      <c r="G1490" s="16"/>
      <c r="H1490" s="91"/>
      <c r="I1490" s="16"/>
      <c r="J1490" s="91"/>
    </row>
    <row r="1491" spans="2:10" ht="14.45" customHeight="1" x14ac:dyDescent="0.2">
      <c r="B1491" s="3">
        <f t="shared" si="22"/>
        <v>1488</v>
      </c>
      <c r="C1491" s="106"/>
      <c r="D1491" s="109"/>
      <c r="E1491" s="16"/>
      <c r="F1491" s="91"/>
      <c r="G1491" s="16"/>
      <c r="H1491" s="91"/>
      <c r="I1491" s="16"/>
      <c r="J1491" s="91"/>
    </row>
    <row r="1492" spans="2:10" ht="14.45" customHeight="1" x14ac:dyDescent="0.2">
      <c r="B1492" s="3">
        <f t="shared" si="22"/>
        <v>1489</v>
      </c>
      <c r="C1492" s="106"/>
      <c r="D1492" s="109"/>
      <c r="E1492" s="16"/>
      <c r="F1492" s="91"/>
      <c r="G1492" s="16"/>
      <c r="H1492" s="91"/>
      <c r="I1492" s="16"/>
      <c r="J1492" s="91"/>
    </row>
    <row r="1493" spans="2:10" ht="14.45" customHeight="1" x14ac:dyDescent="0.2">
      <c r="B1493" s="3">
        <f t="shared" si="22"/>
        <v>1490</v>
      </c>
      <c r="C1493" s="106"/>
      <c r="D1493" s="109"/>
      <c r="E1493" s="16"/>
      <c r="F1493" s="91"/>
      <c r="G1493" s="16"/>
      <c r="H1493" s="91"/>
      <c r="I1493" s="16"/>
      <c r="J1493" s="91"/>
    </row>
    <row r="1494" spans="2:10" ht="14.45" customHeight="1" x14ac:dyDescent="0.2">
      <c r="B1494" s="3">
        <f t="shared" si="22"/>
        <v>1491</v>
      </c>
      <c r="C1494" s="106"/>
      <c r="D1494" s="109"/>
      <c r="E1494" s="16"/>
      <c r="F1494" s="91"/>
      <c r="G1494" s="16"/>
      <c r="H1494" s="91"/>
      <c r="I1494" s="16"/>
      <c r="J1494" s="91"/>
    </row>
    <row r="1495" spans="2:10" ht="14.45" customHeight="1" x14ac:dyDescent="0.2">
      <c r="B1495" s="3">
        <f t="shared" si="22"/>
        <v>1492</v>
      </c>
      <c r="C1495" s="106"/>
      <c r="D1495" s="109"/>
      <c r="E1495" s="16"/>
      <c r="F1495" s="91"/>
      <c r="G1495" s="16"/>
      <c r="H1495" s="91"/>
      <c r="I1495" s="16"/>
      <c r="J1495" s="91"/>
    </row>
    <row r="1496" spans="2:10" ht="14.45" customHeight="1" x14ac:dyDescent="0.2">
      <c r="B1496" s="3">
        <f t="shared" si="22"/>
        <v>1493</v>
      </c>
      <c r="C1496" s="106"/>
      <c r="D1496" s="109"/>
      <c r="E1496" s="16"/>
      <c r="F1496" s="91"/>
      <c r="G1496" s="16"/>
      <c r="H1496" s="91"/>
      <c r="I1496" s="16"/>
      <c r="J1496" s="91"/>
    </row>
    <row r="1497" spans="2:10" ht="14.45" customHeight="1" x14ac:dyDescent="0.2">
      <c r="B1497" s="3">
        <f t="shared" si="22"/>
        <v>1494</v>
      </c>
      <c r="C1497" s="106"/>
      <c r="D1497" s="109"/>
      <c r="E1497" s="16"/>
      <c r="F1497" s="91"/>
      <c r="G1497" s="16"/>
      <c r="H1497" s="91"/>
      <c r="I1497" s="16"/>
      <c r="J1497" s="91"/>
    </row>
    <row r="1498" spans="2:10" ht="14.45" customHeight="1" x14ac:dyDescent="0.2">
      <c r="B1498" s="3">
        <f t="shared" si="22"/>
        <v>1495</v>
      </c>
      <c r="C1498" s="106"/>
      <c r="D1498" s="109"/>
      <c r="E1498" s="16"/>
      <c r="F1498" s="91"/>
      <c r="G1498" s="16"/>
      <c r="H1498" s="91"/>
      <c r="I1498" s="16"/>
      <c r="J1498" s="91"/>
    </row>
    <row r="1499" spans="2:10" ht="14.45" customHeight="1" x14ac:dyDescent="0.2">
      <c r="B1499" s="3">
        <f t="shared" si="22"/>
        <v>1496</v>
      </c>
      <c r="C1499" s="106"/>
      <c r="D1499" s="109"/>
      <c r="E1499" s="16"/>
      <c r="F1499" s="91"/>
      <c r="G1499" s="16"/>
      <c r="H1499" s="91"/>
      <c r="I1499" s="16"/>
      <c r="J1499" s="91"/>
    </row>
    <row r="1500" spans="2:10" ht="14.45" customHeight="1" x14ac:dyDescent="0.2">
      <c r="B1500" s="3">
        <f t="shared" si="22"/>
        <v>1497</v>
      </c>
      <c r="C1500" s="106"/>
      <c r="D1500" s="109"/>
      <c r="E1500" s="16"/>
      <c r="F1500" s="91"/>
      <c r="G1500" s="16"/>
      <c r="H1500" s="91"/>
      <c r="I1500" s="16"/>
      <c r="J1500" s="91"/>
    </row>
    <row r="1501" spans="2:10" ht="14.45" customHeight="1" x14ac:dyDescent="0.2">
      <c r="B1501" s="3">
        <f t="shared" si="22"/>
        <v>1498</v>
      </c>
      <c r="C1501" s="106"/>
      <c r="D1501" s="109"/>
      <c r="E1501" s="16"/>
      <c r="F1501" s="91"/>
      <c r="G1501" s="16"/>
      <c r="H1501" s="91"/>
      <c r="I1501" s="16"/>
      <c r="J1501" s="91"/>
    </row>
    <row r="1502" spans="2:10" ht="14.45" customHeight="1" x14ac:dyDescent="0.2">
      <c r="B1502" s="3">
        <f t="shared" si="22"/>
        <v>1499</v>
      </c>
      <c r="C1502" s="106"/>
      <c r="D1502" s="110"/>
      <c r="E1502" s="16"/>
      <c r="F1502" s="91"/>
      <c r="G1502" s="16"/>
      <c r="H1502" s="91"/>
      <c r="I1502" s="16"/>
      <c r="J1502" s="91"/>
    </row>
    <row r="1503" spans="2:10" ht="14.45" customHeight="1" x14ac:dyDescent="0.2">
      <c r="B1503" s="3">
        <f t="shared" si="22"/>
        <v>1500</v>
      </c>
      <c r="C1503" s="106"/>
      <c r="D1503" s="110"/>
      <c r="E1503" s="16"/>
      <c r="F1503" s="91"/>
      <c r="G1503" s="16"/>
      <c r="H1503" s="91"/>
      <c r="I1503" s="16"/>
      <c r="J1503" s="91"/>
    </row>
    <row r="1504" spans="2:10" ht="14.45" customHeight="1" x14ac:dyDescent="0.2">
      <c r="B1504" s="3">
        <f t="shared" si="22"/>
        <v>1501</v>
      </c>
      <c r="C1504" s="106"/>
      <c r="D1504" s="110"/>
      <c r="E1504" s="16"/>
      <c r="F1504" s="91"/>
      <c r="G1504" s="16"/>
      <c r="H1504" s="91"/>
      <c r="I1504" s="16"/>
      <c r="J1504" s="91"/>
    </row>
    <row r="1505" spans="2:10" ht="14.45" customHeight="1" x14ac:dyDescent="0.2">
      <c r="B1505" s="3">
        <f t="shared" si="22"/>
        <v>1502</v>
      </c>
      <c r="C1505" s="106"/>
      <c r="D1505" s="110"/>
      <c r="E1505" s="16"/>
      <c r="F1505" s="91"/>
      <c r="G1505" s="16"/>
      <c r="H1505" s="91"/>
      <c r="I1505" s="16"/>
      <c r="J1505" s="91"/>
    </row>
    <row r="1506" spans="2:10" ht="14.45" customHeight="1" x14ac:dyDescent="0.2">
      <c r="B1506" s="3">
        <f t="shared" si="22"/>
        <v>1503</v>
      </c>
      <c r="C1506" s="106"/>
      <c r="D1506" s="110"/>
      <c r="E1506" s="16"/>
      <c r="F1506" s="91"/>
      <c r="G1506" s="16"/>
      <c r="H1506" s="91"/>
      <c r="I1506" s="16"/>
      <c r="J1506" s="91"/>
    </row>
    <row r="1507" spans="2:10" ht="14.45" customHeight="1" x14ac:dyDescent="0.2">
      <c r="B1507" s="3">
        <f t="shared" si="22"/>
        <v>1504</v>
      </c>
      <c r="C1507" s="106"/>
      <c r="D1507" s="110"/>
      <c r="E1507" s="16"/>
      <c r="F1507" s="91"/>
      <c r="G1507" s="16"/>
      <c r="H1507" s="91"/>
      <c r="I1507" s="16"/>
      <c r="J1507" s="91"/>
    </row>
    <row r="1508" spans="2:10" ht="14.45" customHeight="1" x14ac:dyDescent="0.2">
      <c r="B1508" s="3">
        <f t="shared" si="22"/>
        <v>1505</v>
      </c>
      <c r="C1508" s="106"/>
      <c r="D1508" s="110"/>
      <c r="E1508" s="16"/>
      <c r="F1508" s="91"/>
      <c r="G1508" s="16"/>
      <c r="H1508" s="91"/>
      <c r="I1508" s="16"/>
      <c r="J1508" s="91"/>
    </row>
    <row r="1509" spans="2:10" ht="14.45" customHeight="1" x14ac:dyDescent="0.2">
      <c r="B1509" s="3">
        <f t="shared" si="22"/>
        <v>1506</v>
      </c>
      <c r="C1509" s="106"/>
      <c r="D1509" s="110"/>
      <c r="E1509" s="16"/>
      <c r="F1509" s="91"/>
      <c r="G1509" s="16"/>
      <c r="H1509" s="91"/>
      <c r="I1509" s="16"/>
      <c r="J1509" s="91"/>
    </row>
    <row r="1510" spans="2:10" ht="14.45" customHeight="1" x14ac:dyDescent="0.2">
      <c r="B1510" s="3">
        <f t="shared" si="22"/>
        <v>1507</v>
      </c>
      <c r="C1510" s="106"/>
      <c r="D1510" s="110"/>
      <c r="E1510" s="16"/>
      <c r="F1510" s="91"/>
      <c r="G1510" s="16"/>
      <c r="H1510" s="91"/>
      <c r="I1510" s="16"/>
      <c r="J1510" s="91"/>
    </row>
    <row r="1511" spans="2:10" ht="14.45" customHeight="1" x14ac:dyDescent="0.2">
      <c r="B1511" s="3">
        <f t="shared" si="22"/>
        <v>1508</v>
      </c>
      <c r="C1511" s="106"/>
      <c r="D1511" s="110"/>
      <c r="E1511" s="16"/>
      <c r="F1511" s="91"/>
      <c r="G1511" s="16"/>
      <c r="H1511" s="91"/>
      <c r="I1511" s="16"/>
      <c r="J1511" s="91"/>
    </row>
    <row r="1512" spans="2:10" ht="14.45" customHeight="1" x14ac:dyDescent="0.2">
      <c r="B1512" s="3">
        <f t="shared" si="22"/>
        <v>1509</v>
      </c>
      <c r="C1512" s="106"/>
      <c r="D1512" s="110"/>
      <c r="E1512" s="16"/>
      <c r="F1512" s="91"/>
      <c r="G1512" s="16"/>
      <c r="H1512" s="91"/>
      <c r="I1512" s="16"/>
      <c r="J1512" s="91"/>
    </row>
    <row r="1513" spans="2:10" ht="14.45" customHeight="1" x14ac:dyDescent="0.2">
      <c r="B1513" s="3">
        <f t="shared" si="22"/>
        <v>1510</v>
      </c>
      <c r="C1513" s="106"/>
      <c r="D1513" s="110"/>
      <c r="E1513" s="16"/>
      <c r="F1513" s="91"/>
      <c r="G1513" s="16"/>
      <c r="H1513" s="91"/>
      <c r="I1513" s="16"/>
      <c r="J1513" s="91"/>
    </row>
    <row r="1514" spans="2:10" ht="14.45" customHeight="1" x14ac:dyDescent="0.2">
      <c r="B1514" s="3">
        <f t="shared" si="22"/>
        <v>1511</v>
      </c>
      <c r="C1514" s="106"/>
      <c r="D1514" s="110"/>
      <c r="E1514" s="16"/>
      <c r="F1514" s="91"/>
      <c r="G1514" s="16"/>
      <c r="H1514" s="91"/>
      <c r="I1514" s="16"/>
      <c r="J1514" s="91"/>
    </row>
    <row r="1515" spans="2:10" ht="14.45" customHeight="1" x14ac:dyDescent="0.2">
      <c r="B1515" s="3">
        <f t="shared" si="22"/>
        <v>1512</v>
      </c>
      <c r="C1515" s="106"/>
      <c r="D1515" s="110"/>
      <c r="E1515" s="16"/>
      <c r="F1515" s="91"/>
      <c r="G1515" s="16"/>
      <c r="H1515" s="91"/>
      <c r="I1515" s="16"/>
      <c r="J1515" s="91"/>
    </row>
    <row r="1516" spans="2:10" ht="14.45" customHeight="1" x14ac:dyDescent="0.2">
      <c r="B1516" s="3">
        <f t="shared" si="22"/>
        <v>1513</v>
      </c>
      <c r="C1516" s="106"/>
      <c r="D1516" s="110"/>
      <c r="E1516" s="16"/>
      <c r="F1516" s="91"/>
      <c r="G1516" s="16"/>
      <c r="H1516" s="91"/>
      <c r="I1516" s="16"/>
      <c r="J1516" s="91"/>
    </row>
    <row r="1517" spans="2:10" ht="14.45" customHeight="1" x14ac:dyDescent="0.2">
      <c r="B1517" s="3">
        <f t="shared" ref="B1517:B1580" si="23">ROW()-3</f>
        <v>1514</v>
      </c>
      <c r="C1517" s="106"/>
      <c r="D1517" s="110"/>
      <c r="E1517" s="16"/>
      <c r="F1517" s="91"/>
      <c r="G1517" s="16"/>
      <c r="H1517" s="91"/>
      <c r="I1517" s="16"/>
      <c r="J1517" s="91"/>
    </row>
    <row r="1518" spans="2:10" ht="14.45" customHeight="1" x14ac:dyDescent="0.2">
      <c r="B1518" s="3">
        <f t="shared" si="23"/>
        <v>1515</v>
      </c>
      <c r="C1518" s="106"/>
      <c r="D1518" s="110"/>
      <c r="E1518" s="16"/>
      <c r="F1518" s="91"/>
      <c r="G1518" s="16"/>
      <c r="H1518" s="91"/>
      <c r="I1518" s="16"/>
      <c r="J1518" s="91"/>
    </row>
    <row r="1519" spans="2:10" ht="14.45" customHeight="1" x14ac:dyDescent="0.2">
      <c r="B1519" s="3">
        <f t="shared" si="23"/>
        <v>1516</v>
      </c>
      <c r="C1519" s="106"/>
      <c r="D1519" s="110"/>
      <c r="E1519" s="16"/>
      <c r="F1519" s="91"/>
      <c r="G1519" s="16"/>
      <c r="H1519" s="91"/>
      <c r="I1519" s="16"/>
      <c r="J1519" s="91"/>
    </row>
    <row r="1520" spans="2:10" ht="14.45" customHeight="1" x14ac:dyDescent="0.2">
      <c r="B1520" s="3">
        <f t="shared" si="23"/>
        <v>1517</v>
      </c>
      <c r="C1520" s="106"/>
      <c r="D1520" s="110"/>
      <c r="E1520" s="16"/>
      <c r="F1520" s="91"/>
      <c r="G1520" s="16"/>
      <c r="H1520" s="91"/>
      <c r="I1520" s="16"/>
      <c r="J1520" s="91"/>
    </row>
    <row r="1521" spans="2:10" ht="14.45" customHeight="1" x14ac:dyDescent="0.2">
      <c r="B1521" s="3">
        <f t="shared" si="23"/>
        <v>1518</v>
      </c>
      <c r="C1521" s="106"/>
      <c r="D1521" s="110"/>
      <c r="E1521" s="16"/>
      <c r="F1521" s="91"/>
      <c r="G1521" s="16"/>
      <c r="H1521" s="91"/>
      <c r="I1521" s="16"/>
      <c r="J1521" s="91"/>
    </row>
    <row r="1522" spans="2:10" ht="14.45" customHeight="1" x14ac:dyDescent="0.2">
      <c r="B1522" s="3">
        <f t="shared" si="23"/>
        <v>1519</v>
      </c>
      <c r="C1522" s="106"/>
      <c r="D1522" s="110"/>
      <c r="E1522" s="16"/>
      <c r="F1522" s="91"/>
      <c r="G1522" s="16"/>
      <c r="H1522" s="91"/>
      <c r="I1522" s="16"/>
      <c r="J1522" s="91"/>
    </row>
    <row r="1523" spans="2:10" ht="14.45" customHeight="1" x14ac:dyDescent="0.2">
      <c r="B1523" s="3">
        <f t="shared" si="23"/>
        <v>1520</v>
      </c>
      <c r="C1523" s="106"/>
      <c r="D1523" s="110"/>
      <c r="E1523" s="16"/>
      <c r="F1523" s="91"/>
      <c r="G1523" s="16"/>
      <c r="H1523" s="91"/>
      <c r="I1523" s="16"/>
      <c r="J1523" s="91"/>
    </row>
    <row r="1524" spans="2:10" ht="14.45" customHeight="1" x14ac:dyDescent="0.2">
      <c r="B1524" s="3">
        <f t="shared" si="23"/>
        <v>1521</v>
      </c>
      <c r="C1524" s="106"/>
      <c r="D1524" s="110"/>
      <c r="E1524" s="16"/>
      <c r="F1524" s="91"/>
      <c r="G1524" s="16"/>
      <c r="H1524" s="91"/>
      <c r="I1524" s="16"/>
      <c r="J1524" s="91"/>
    </row>
    <row r="1525" spans="2:10" ht="14.45" customHeight="1" x14ac:dyDescent="0.2">
      <c r="B1525" s="3">
        <f t="shared" si="23"/>
        <v>1522</v>
      </c>
      <c r="C1525" s="106"/>
      <c r="D1525" s="110"/>
      <c r="E1525" s="16"/>
      <c r="F1525" s="91"/>
      <c r="G1525" s="16"/>
      <c r="H1525" s="91"/>
      <c r="I1525" s="16"/>
      <c r="J1525" s="91"/>
    </row>
    <row r="1526" spans="2:10" ht="14.45" customHeight="1" x14ac:dyDescent="0.2">
      <c r="B1526" s="3">
        <f t="shared" si="23"/>
        <v>1523</v>
      </c>
      <c r="C1526" s="106"/>
      <c r="D1526" s="110"/>
      <c r="E1526" s="16"/>
      <c r="F1526" s="91"/>
      <c r="G1526" s="16"/>
      <c r="H1526" s="91"/>
      <c r="I1526" s="16"/>
      <c r="J1526" s="91"/>
    </row>
    <row r="1527" spans="2:10" ht="14.45" customHeight="1" x14ac:dyDescent="0.2">
      <c r="B1527" s="3">
        <f t="shared" si="23"/>
        <v>1524</v>
      </c>
      <c r="C1527" s="106"/>
      <c r="D1527" s="110"/>
      <c r="E1527" s="16"/>
      <c r="F1527" s="91"/>
      <c r="G1527" s="16"/>
      <c r="H1527" s="91"/>
      <c r="I1527" s="16"/>
      <c r="J1527" s="91"/>
    </row>
    <row r="1528" spans="2:10" ht="14.45" customHeight="1" x14ac:dyDescent="0.2">
      <c r="B1528" s="3">
        <f t="shared" si="23"/>
        <v>1525</v>
      </c>
      <c r="C1528" s="106"/>
      <c r="D1528" s="110"/>
      <c r="E1528" s="16"/>
      <c r="F1528" s="91"/>
      <c r="G1528" s="16"/>
      <c r="H1528" s="91"/>
      <c r="I1528" s="16"/>
      <c r="J1528" s="91"/>
    </row>
    <row r="1529" spans="2:10" ht="14.45" customHeight="1" x14ac:dyDescent="0.2">
      <c r="B1529" s="3">
        <f t="shared" si="23"/>
        <v>1526</v>
      </c>
      <c r="C1529" s="106"/>
      <c r="D1529" s="110"/>
      <c r="E1529" s="16"/>
      <c r="F1529" s="91"/>
      <c r="G1529" s="16"/>
      <c r="H1529" s="91"/>
      <c r="I1529" s="16"/>
      <c r="J1529" s="91"/>
    </row>
    <row r="1530" spans="2:10" ht="14.45" customHeight="1" x14ac:dyDescent="0.2">
      <c r="B1530" s="3">
        <f t="shared" si="23"/>
        <v>1527</v>
      </c>
      <c r="C1530" s="106"/>
      <c r="D1530" s="110"/>
      <c r="E1530" s="16"/>
      <c r="F1530" s="91"/>
      <c r="G1530" s="16"/>
      <c r="H1530" s="91"/>
      <c r="I1530" s="16"/>
      <c r="J1530" s="91"/>
    </row>
    <row r="1531" spans="2:10" ht="14.45" customHeight="1" x14ac:dyDescent="0.2">
      <c r="B1531" s="3">
        <f t="shared" si="23"/>
        <v>1528</v>
      </c>
      <c r="C1531" s="106"/>
      <c r="D1531" s="110"/>
      <c r="E1531" s="16"/>
      <c r="F1531" s="91"/>
      <c r="G1531" s="16"/>
      <c r="H1531" s="91"/>
      <c r="I1531" s="16"/>
      <c r="J1531" s="91"/>
    </row>
    <row r="1532" spans="2:10" ht="14.45" customHeight="1" x14ac:dyDescent="0.2">
      <c r="B1532" s="3">
        <f t="shared" si="23"/>
        <v>1529</v>
      </c>
      <c r="C1532" s="106"/>
      <c r="D1532" s="110"/>
      <c r="E1532" s="16"/>
      <c r="F1532" s="91"/>
      <c r="G1532" s="16"/>
      <c r="H1532" s="91"/>
      <c r="I1532" s="16"/>
      <c r="J1532" s="91"/>
    </row>
    <row r="1533" spans="2:10" ht="14.45" customHeight="1" x14ac:dyDescent="0.2">
      <c r="B1533" s="3">
        <f t="shared" si="23"/>
        <v>1530</v>
      </c>
      <c r="C1533" s="106"/>
      <c r="D1533" s="110"/>
      <c r="E1533" s="16"/>
      <c r="F1533" s="91"/>
      <c r="G1533" s="16"/>
      <c r="H1533" s="91"/>
      <c r="I1533" s="16"/>
      <c r="J1533" s="91"/>
    </row>
    <row r="1534" spans="2:10" ht="14.45" customHeight="1" x14ac:dyDescent="0.2">
      <c r="B1534" s="3">
        <f t="shared" si="23"/>
        <v>1531</v>
      </c>
      <c r="C1534" s="106"/>
      <c r="D1534" s="110"/>
      <c r="E1534" s="16"/>
      <c r="F1534" s="91"/>
      <c r="G1534" s="16"/>
      <c r="H1534" s="91"/>
      <c r="I1534" s="16"/>
      <c r="J1534" s="91"/>
    </row>
    <row r="1535" spans="2:10" ht="14.45" customHeight="1" x14ac:dyDescent="0.2">
      <c r="B1535" s="3">
        <f t="shared" si="23"/>
        <v>1532</v>
      </c>
      <c r="C1535" s="106"/>
      <c r="D1535" s="110"/>
      <c r="E1535" s="16"/>
      <c r="F1535" s="91"/>
      <c r="G1535" s="16"/>
      <c r="H1535" s="91"/>
      <c r="I1535" s="16"/>
      <c r="J1535" s="91"/>
    </row>
    <row r="1536" spans="2:10" ht="14.45" customHeight="1" x14ac:dyDescent="0.2">
      <c r="B1536" s="3">
        <f t="shared" si="23"/>
        <v>1533</v>
      </c>
      <c r="C1536" s="106"/>
      <c r="D1536" s="110"/>
      <c r="E1536" s="16"/>
      <c r="F1536" s="91"/>
      <c r="G1536" s="16"/>
      <c r="H1536" s="91"/>
      <c r="I1536" s="16"/>
      <c r="J1536" s="91"/>
    </row>
    <row r="1537" spans="2:10" ht="14.45" customHeight="1" x14ac:dyDescent="0.2">
      <c r="B1537" s="3">
        <f t="shared" si="23"/>
        <v>1534</v>
      </c>
      <c r="C1537" s="106"/>
      <c r="D1537" s="110"/>
      <c r="E1537" s="16"/>
      <c r="F1537" s="91"/>
      <c r="G1537" s="16"/>
      <c r="H1537" s="91"/>
      <c r="I1537" s="16"/>
      <c r="J1537" s="91"/>
    </row>
    <row r="1538" spans="2:10" ht="14.45" customHeight="1" x14ac:dyDescent="0.2">
      <c r="B1538" s="3">
        <f t="shared" si="23"/>
        <v>1535</v>
      </c>
      <c r="C1538" s="106"/>
      <c r="D1538" s="110"/>
      <c r="E1538" s="16"/>
      <c r="F1538" s="91"/>
      <c r="G1538" s="16"/>
      <c r="H1538" s="91"/>
      <c r="I1538" s="16"/>
      <c r="J1538" s="91"/>
    </row>
    <row r="1539" spans="2:10" ht="14.45" customHeight="1" x14ac:dyDescent="0.2">
      <c r="B1539" s="3">
        <f t="shared" si="23"/>
        <v>1536</v>
      </c>
      <c r="C1539" s="106"/>
      <c r="D1539" s="110"/>
      <c r="E1539" s="16"/>
      <c r="F1539" s="91"/>
      <c r="G1539" s="16"/>
      <c r="H1539" s="91"/>
      <c r="I1539" s="16"/>
      <c r="J1539" s="91"/>
    </row>
    <row r="1540" spans="2:10" ht="14.45" customHeight="1" x14ac:dyDescent="0.2">
      <c r="B1540" s="3">
        <f t="shared" si="23"/>
        <v>1537</v>
      </c>
      <c r="C1540" s="106"/>
      <c r="D1540" s="110"/>
      <c r="E1540" s="16"/>
      <c r="F1540" s="91"/>
      <c r="G1540" s="16"/>
      <c r="H1540" s="91"/>
      <c r="I1540" s="16"/>
      <c r="J1540" s="91"/>
    </row>
    <row r="1541" spans="2:10" ht="14.45" customHeight="1" x14ac:dyDescent="0.2">
      <c r="B1541" s="3">
        <f t="shared" si="23"/>
        <v>1538</v>
      </c>
      <c r="C1541" s="106"/>
      <c r="D1541" s="110"/>
      <c r="E1541" s="16"/>
      <c r="F1541" s="91"/>
      <c r="G1541" s="16"/>
      <c r="H1541" s="91"/>
      <c r="I1541" s="16"/>
      <c r="J1541" s="91"/>
    </row>
    <row r="1542" spans="2:10" ht="14.45" customHeight="1" x14ac:dyDescent="0.2">
      <c r="B1542" s="3">
        <f t="shared" si="23"/>
        <v>1539</v>
      </c>
      <c r="C1542" s="106"/>
      <c r="D1542" s="110"/>
      <c r="E1542" s="16"/>
      <c r="F1542" s="91"/>
      <c r="G1542" s="16"/>
      <c r="H1542" s="91"/>
      <c r="I1542" s="16"/>
      <c r="J1542" s="91"/>
    </row>
    <row r="1543" spans="2:10" ht="14.45" customHeight="1" x14ac:dyDescent="0.2">
      <c r="B1543" s="3">
        <f t="shared" si="23"/>
        <v>1540</v>
      </c>
      <c r="C1543" s="106"/>
      <c r="D1543" s="110"/>
      <c r="E1543" s="16"/>
      <c r="F1543" s="91"/>
      <c r="G1543" s="16"/>
      <c r="H1543" s="91"/>
      <c r="I1543" s="16"/>
      <c r="J1543" s="91"/>
    </row>
    <row r="1544" spans="2:10" ht="14.45" customHeight="1" x14ac:dyDescent="0.2">
      <c r="B1544" s="3">
        <f t="shared" si="23"/>
        <v>1541</v>
      </c>
      <c r="C1544" s="106"/>
      <c r="D1544" s="110"/>
      <c r="E1544" s="16"/>
      <c r="F1544" s="91"/>
      <c r="G1544" s="16"/>
      <c r="H1544" s="91"/>
      <c r="I1544" s="16"/>
      <c r="J1544" s="91"/>
    </row>
    <row r="1545" spans="2:10" ht="14.45" customHeight="1" x14ac:dyDescent="0.2">
      <c r="B1545" s="3">
        <f t="shared" si="23"/>
        <v>1542</v>
      </c>
      <c r="C1545" s="106"/>
      <c r="D1545" s="110"/>
      <c r="E1545" s="16"/>
      <c r="F1545" s="91"/>
      <c r="G1545" s="16"/>
      <c r="H1545" s="91"/>
      <c r="I1545" s="16"/>
      <c r="J1545" s="91"/>
    </row>
    <row r="1546" spans="2:10" ht="14.45" customHeight="1" x14ac:dyDescent="0.2">
      <c r="B1546" s="3">
        <f t="shared" si="23"/>
        <v>1543</v>
      </c>
      <c r="C1546" s="106"/>
      <c r="D1546" s="110"/>
      <c r="E1546" s="16"/>
      <c r="F1546" s="91"/>
      <c r="G1546" s="16"/>
      <c r="H1546" s="91"/>
      <c r="I1546" s="16"/>
      <c r="J1546" s="91"/>
    </row>
    <row r="1547" spans="2:10" ht="14.45" customHeight="1" x14ac:dyDescent="0.2">
      <c r="B1547" s="3">
        <f t="shared" si="23"/>
        <v>1544</v>
      </c>
      <c r="C1547" s="106"/>
      <c r="D1547" s="110"/>
      <c r="E1547" s="16"/>
      <c r="F1547" s="91"/>
      <c r="G1547" s="16"/>
      <c r="H1547" s="91"/>
      <c r="I1547" s="16"/>
      <c r="J1547" s="91"/>
    </row>
    <row r="1548" spans="2:10" ht="14.45" customHeight="1" x14ac:dyDescent="0.2">
      <c r="B1548" s="3">
        <f t="shared" si="23"/>
        <v>1545</v>
      </c>
      <c r="C1548" s="106"/>
      <c r="D1548" s="110"/>
      <c r="E1548" s="16"/>
      <c r="F1548" s="91"/>
      <c r="G1548" s="16"/>
      <c r="H1548" s="91"/>
      <c r="I1548" s="16"/>
      <c r="J1548" s="91"/>
    </row>
    <row r="1549" spans="2:10" ht="14.45" customHeight="1" x14ac:dyDescent="0.2">
      <c r="B1549" s="3">
        <f t="shared" si="23"/>
        <v>1546</v>
      </c>
      <c r="C1549" s="106"/>
      <c r="D1549" s="110"/>
      <c r="E1549" s="16"/>
      <c r="F1549" s="91"/>
      <c r="G1549" s="16"/>
      <c r="H1549" s="91"/>
      <c r="I1549" s="16"/>
      <c r="J1549" s="91"/>
    </row>
    <row r="1550" spans="2:10" ht="14.45" customHeight="1" x14ac:dyDescent="0.2">
      <c r="B1550" s="3">
        <f t="shared" si="23"/>
        <v>1547</v>
      </c>
      <c r="C1550" s="106"/>
      <c r="D1550" s="110"/>
      <c r="E1550" s="16"/>
      <c r="F1550" s="91"/>
      <c r="G1550" s="16"/>
      <c r="H1550" s="91"/>
      <c r="I1550" s="16"/>
      <c r="J1550" s="91"/>
    </row>
    <row r="1551" spans="2:10" ht="14.45" customHeight="1" x14ac:dyDescent="0.2">
      <c r="B1551" s="3">
        <f t="shared" si="23"/>
        <v>1548</v>
      </c>
      <c r="C1551" s="106"/>
      <c r="D1551" s="110"/>
      <c r="E1551" s="17"/>
      <c r="F1551" s="91"/>
      <c r="G1551" s="17"/>
      <c r="H1551" s="91"/>
      <c r="I1551" s="17"/>
      <c r="J1551" s="91"/>
    </row>
    <row r="1552" spans="2:10" ht="14.45" customHeight="1" x14ac:dyDescent="0.2">
      <c r="B1552" s="3">
        <f t="shared" si="23"/>
        <v>1549</v>
      </c>
      <c r="C1552" s="107"/>
      <c r="D1552" s="111"/>
      <c r="E1552" s="18"/>
      <c r="F1552" s="101"/>
      <c r="G1552" s="18"/>
      <c r="H1552" s="93"/>
      <c r="I1552" s="18"/>
      <c r="J1552" s="101"/>
    </row>
    <row r="1553" spans="2:10" ht="14.45" customHeight="1" x14ac:dyDescent="0.2">
      <c r="B1553" s="3">
        <f t="shared" si="23"/>
        <v>1550</v>
      </c>
      <c r="C1553" s="106"/>
      <c r="D1553" s="108" t="s">
        <v>358</v>
      </c>
      <c r="E1553" s="15"/>
      <c r="F1553" s="112" t="s">
        <v>231</v>
      </c>
      <c r="G1553" s="15"/>
      <c r="H1553" s="94"/>
      <c r="I1553" s="15"/>
      <c r="J1553" s="91"/>
    </row>
    <row r="1554" spans="2:10" ht="14.45" customHeight="1" x14ac:dyDescent="0.2">
      <c r="B1554" s="3">
        <f t="shared" si="23"/>
        <v>1551</v>
      </c>
      <c r="C1554" s="106"/>
      <c r="D1554" s="109"/>
      <c r="E1554" s="16"/>
      <c r="F1554" s="91"/>
      <c r="G1554" s="16"/>
      <c r="H1554" s="91"/>
      <c r="I1554" s="16"/>
      <c r="J1554" s="91"/>
    </row>
    <row r="1555" spans="2:10" ht="14.45" customHeight="1" x14ac:dyDescent="0.2">
      <c r="B1555" s="3">
        <f t="shared" si="23"/>
        <v>1552</v>
      </c>
      <c r="C1555" s="106"/>
      <c r="D1555" s="109"/>
      <c r="E1555" s="16"/>
      <c r="F1555" s="91"/>
      <c r="G1555" s="16"/>
      <c r="H1555" s="91"/>
      <c r="I1555" s="16"/>
      <c r="J1555" s="91"/>
    </row>
    <row r="1556" spans="2:10" ht="14.45" customHeight="1" x14ac:dyDescent="0.2">
      <c r="B1556" s="3">
        <f t="shared" si="23"/>
        <v>1553</v>
      </c>
      <c r="C1556" s="106"/>
      <c r="D1556" s="109"/>
      <c r="E1556" s="16"/>
      <c r="F1556" s="91"/>
      <c r="G1556" s="16"/>
      <c r="H1556" s="91"/>
      <c r="I1556" s="16"/>
      <c r="J1556" s="91"/>
    </row>
    <row r="1557" spans="2:10" ht="14.45" customHeight="1" x14ac:dyDescent="0.2">
      <c r="B1557" s="3">
        <f t="shared" si="23"/>
        <v>1554</v>
      </c>
      <c r="C1557" s="106"/>
      <c r="D1557" s="109"/>
      <c r="E1557" s="16"/>
      <c r="F1557" s="91"/>
      <c r="G1557" s="16"/>
      <c r="H1557" s="91"/>
      <c r="I1557" s="16"/>
      <c r="J1557" s="91"/>
    </row>
    <row r="1558" spans="2:10" ht="14.45" customHeight="1" x14ac:dyDescent="0.2">
      <c r="B1558" s="3">
        <f t="shared" si="23"/>
        <v>1555</v>
      </c>
      <c r="C1558" s="106"/>
      <c r="D1558" s="109"/>
      <c r="E1558" s="16"/>
      <c r="F1558" s="91"/>
      <c r="G1558" s="16"/>
      <c r="H1558" s="91"/>
      <c r="I1558" s="16"/>
      <c r="J1558" s="91"/>
    </row>
    <row r="1559" spans="2:10" ht="14.45" customHeight="1" x14ac:dyDescent="0.2">
      <c r="B1559" s="3">
        <f t="shared" si="23"/>
        <v>1556</v>
      </c>
      <c r="C1559" s="106"/>
      <c r="D1559" s="109"/>
      <c r="E1559" s="16"/>
      <c r="F1559" s="91"/>
      <c r="G1559" s="16"/>
      <c r="H1559" s="91"/>
      <c r="I1559" s="16"/>
      <c r="J1559" s="91"/>
    </row>
    <row r="1560" spans="2:10" ht="14.45" customHeight="1" x14ac:dyDescent="0.2">
      <c r="B1560" s="3">
        <f t="shared" si="23"/>
        <v>1557</v>
      </c>
      <c r="C1560" s="106"/>
      <c r="D1560" s="109"/>
      <c r="E1560" s="16"/>
      <c r="F1560" s="91"/>
      <c r="G1560" s="16"/>
      <c r="H1560" s="91"/>
      <c r="I1560" s="16"/>
      <c r="J1560" s="91"/>
    </row>
    <row r="1561" spans="2:10" ht="14.45" customHeight="1" x14ac:dyDescent="0.2">
      <c r="B1561" s="3">
        <f t="shared" si="23"/>
        <v>1558</v>
      </c>
      <c r="C1561" s="106"/>
      <c r="D1561" s="109"/>
      <c r="E1561" s="16"/>
      <c r="F1561" s="91"/>
      <c r="G1561" s="16"/>
      <c r="H1561" s="91"/>
      <c r="I1561" s="16"/>
      <c r="J1561" s="91"/>
    </row>
    <row r="1562" spans="2:10" ht="14.45" customHeight="1" x14ac:dyDescent="0.2">
      <c r="B1562" s="3">
        <f t="shared" si="23"/>
        <v>1559</v>
      </c>
      <c r="C1562" s="106"/>
      <c r="D1562" s="109"/>
      <c r="E1562" s="16"/>
      <c r="F1562" s="91"/>
      <c r="G1562" s="16"/>
      <c r="H1562" s="91"/>
      <c r="I1562" s="16"/>
      <c r="J1562" s="91"/>
    </row>
    <row r="1563" spans="2:10" ht="14.45" customHeight="1" x14ac:dyDescent="0.2">
      <c r="B1563" s="3">
        <f t="shared" si="23"/>
        <v>1560</v>
      </c>
      <c r="C1563" s="106"/>
      <c r="D1563" s="109"/>
      <c r="E1563" s="16"/>
      <c r="F1563" s="91"/>
      <c r="G1563" s="16"/>
      <c r="H1563" s="91"/>
      <c r="I1563" s="16"/>
      <c r="J1563" s="91"/>
    </row>
    <row r="1564" spans="2:10" ht="14.45" customHeight="1" x14ac:dyDescent="0.2">
      <c r="B1564" s="3">
        <f t="shared" si="23"/>
        <v>1561</v>
      </c>
      <c r="C1564" s="106"/>
      <c r="D1564" s="109"/>
      <c r="E1564" s="16"/>
      <c r="F1564" s="91"/>
      <c r="G1564" s="16"/>
      <c r="H1564" s="91"/>
      <c r="I1564" s="16"/>
      <c r="J1564" s="91"/>
    </row>
    <row r="1565" spans="2:10" ht="14.45" customHeight="1" x14ac:dyDescent="0.2">
      <c r="B1565" s="3">
        <f t="shared" si="23"/>
        <v>1562</v>
      </c>
      <c r="C1565" s="106"/>
      <c r="D1565" s="109"/>
      <c r="E1565" s="16"/>
      <c r="F1565" s="91"/>
      <c r="G1565" s="16"/>
      <c r="H1565" s="91"/>
      <c r="I1565" s="16"/>
      <c r="J1565" s="91"/>
    </row>
    <row r="1566" spans="2:10" ht="14.45" customHeight="1" x14ac:dyDescent="0.2">
      <c r="B1566" s="3">
        <f t="shared" si="23"/>
        <v>1563</v>
      </c>
      <c r="C1566" s="106"/>
      <c r="D1566" s="109"/>
      <c r="E1566" s="16"/>
      <c r="F1566" s="91"/>
      <c r="G1566" s="16"/>
      <c r="H1566" s="91"/>
      <c r="I1566" s="16"/>
      <c r="J1566" s="91"/>
    </row>
    <row r="1567" spans="2:10" ht="14.45" customHeight="1" x14ac:dyDescent="0.2">
      <c r="B1567" s="3">
        <f t="shared" si="23"/>
        <v>1564</v>
      </c>
      <c r="C1567" s="106"/>
      <c r="D1567" s="109"/>
      <c r="E1567" s="16"/>
      <c r="F1567" s="91"/>
      <c r="G1567" s="16"/>
      <c r="H1567" s="91"/>
      <c r="I1567" s="16"/>
      <c r="J1567" s="91"/>
    </row>
    <row r="1568" spans="2:10" ht="14.45" customHeight="1" x14ac:dyDescent="0.2">
      <c r="B1568" s="3">
        <f t="shared" si="23"/>
        <v>1565</v>
      </c>
      <c r="C1568" s="106"/>
      <c r="D1568" s="109"/>
      <c r="E1568" s="16"/>
      <c r="F1568" s="91"/>
      <c r="G1568" s="16"/>
      <c r="H1568" s="91"/>
      <c r="I1568" s="16"/>
      <c r="J1568" s="91"/>
    </row>
    <row r="1569" spans="2:10" ht="14.45" customHeight="1" x14ac:dyDescent="0.2">
      <c r="B1569" s="3">
        <f t="shared" si="23"/>
        <v>1566</v>
      </c>
      <c r="C1569" s="106"/>
      <c r="D1569" s="109"/>
      <c r="E1569" s="16"/>
      <c r="F1569" s="91"/>
      <c r="G1569" s="16"/>
      <c r="H1569" s="91"/>
      <c r="I1569" s="16"/>
      <c r="J1569" s="91"/>
    </row>
    <row r="1570" spans="2:10" ht="14.45" customHeight="1" x14ac:dyDescent="0.2">
      <c r="B1570" s="3">
        <f t="shared" si="23"/>
        <v>1567</v>
      </c>
      <c r="C1570" s="106"/>
      <c r="D1570" s="109"/>
      <c r="E1570" s="16"/>
      <c r="F1570" s="91"/>
      <c r="G1570" s="16"/>
      <c r="H1570" s="91"/>
      <c r="I1570" s="16"/>
      <c r="J1570" s="91"/>
    </row>
    <row r="1571" spans="2:10" ht="14.45" customHeight="1" x14ac:dyDescent="0.2">
      <c r="B1571" s="3">
        <f t="shared" si="23"/>
        <v>1568</v>
      </c>
      <c r="C1571" s="106"/>
      <c r="D1571" s="109"/>
      <c r="E1571" s="16"/>
      <c r="F1571" s="91"/>
      <c r="G1571" s="16"/>
      <c r="H1571" s="91"/>
      <c r="I1571" s="16"/>
      <c r="J1571" s="91"/>
    </row>
    <row r="1572" spans="2:10" ht="14.45" customHeight="1" x14ac:dyDescent="0.2">
      <c r="B1572" s="3">
        <f t="shared" si="23"/>
        <v>1569</v>
      </c>
      <c r="C1572" s="106"/>
      <c r="D1572" s="109"/>
      <c r="E1572" s="16"/>
      <c r="F1572" s="91"/>
      <c r="G1572" s="16"/>
      <c r="H1572" s="91"/>
      <c r="I1572" s="16"/>
      <c r="J1572" s="91"/>
    </row>
    <row r="1573" spans="2:10" ht="14.45" customHeight="1" x14ac:dyDescent="0.2">
      <c r="B1573" s="3">
        <f t="shared" si="23"/>
        <v>1570</v>
      </c>
      <c r="C1573" s="106"/>
      <c r="D1573" s="109"/>
      <c r="E1573" s="16"/>
      <c r="F1573" s="91"/>
      <c r="G1573" s="16"/>
      <c r="H1573" s="91"/>
      <c r="I1573" s="16"/>
      <c r="J1573" s="91"/>
    </row>
    <row r="1574" spans="2:10" ht="14.45" customHeight="1" x14ac:dyDescent="0.2">
      <c r="B1574" s="3">
        <f t="shared" si="23"/>
        <v>1571</v>
      </c>
      <c r="C1574" s="106"/>
      <c r="D1574" s="109"/>
      <c r="E1574" s="16"/>
      <c r="F1574" s="91"/>
      <c r="G1574" s="16"/>
      <c r="H1574" s="91"/>
      <c r="I1574" s="16"/>
      <c r="J1574" s="91"/>
    </row>
    <row r="1575" spans="2:10" ht="14.45" customHeight="1" x14ac:dyDescent="0.2">
      <c r="B1575" s="3">
        <f t="shared" si="23"/>
        <v>1572</v>
      </c>
      <c r="C1575" s="106"/>
      <c r="D1575" s="109"/>
      <c r="E1575" s="16"/>
      <c r="F1575" s="91"/>
      <c r="G1575" s="16"/>
      <c r="H1575" s="91"/>
      <c r="I1575" s="16"/>
      <c r="J1575" s="91"/>
    </row>
    <row r="1576" spans="2:10" ht="14.45" customHeight="1" x14ac:dyDescent="0.2">
      <c r="B1576" s="3">
        <f t="shared" si="23"/>
        <v>1573</v>
      </c>
      <c r="C1576" s="106"/>
      <c r="D1576" s="109"/>
      <c r="E1576" s="16"/>
      <c r="F1576" s="91"/>
      <c r="G1576" s="16"/>
      <c r="H1576" s="91"/>
      <c r="I1576" s="16"/>
      <c r="J1576" s="91"/>
    </row>
    <row r="1577" spans="2:10" ht="14.45" customHeight="1" x14ac:dyDescent="0.2">
      <c r="B1577" s="3">
        <f t="shared" si="23"/>
        <v>1574</v>
      </c>
      <c r="C1577" s="106"/>
      <c r="D1577" s="109"/>
      <c r="E1577" s="16"/>
      <c r="F1577" s="91"/>
      <c r="G1577" s="16"/>
      <c r="H1577" s="91"/>
      <c r="I1577" s="16"/>
      <c r="J1577" s="91"/>
    </row>
    <row r="1578" spans="2:10" ht="14.45" customHeight="1" x14ac:dyDescent="0.2">
      <c r="B1578" s="3">
        <f t="shared" si="23"/>
        <v>1575</v>
      </c>
      <c r="C1578" s="106"/>
      <c r="D1578" s="109"/>
      <c r="E1578" s="16"/>
      <c r="F1578" s="91"/>
      <c r="G1578" s="16"/>
      <c r="H1578" s="91"/>
      <c r="I1578" s="16"/>
      <c r="J1578" s="91"/>
    </row>
    <row r="1579" spans="2:10" ht="14.45" customHeight="1" x14ac:dyDescent="0.2">
      <c r="B1579" s="3">
        <f t="shared" si="23"/>
        <v>1576</v>
      </c>
      <c r="C1579" s="106"/>
      <c r="D1579" s="109"/>
      <c r="E1579" s="16"/>
      <c r="F1579" s="91"/>
      <c r="G1579" s="16"/>
      <c r="H1579" s="91"/>
      <c r="I1579" s="16"/>
      <c r="J1579" s="91"/>
    </row>
    <row r="1580" spans="2:10" ht="14.45" customHeight="1" x14ac:dyDescent="0.2">
      <c r="B1580" s="3">
        <f t="shared" si="23"/>
        <v>1577</v>
      </c>
      <c r="C1580" s="106"/>
      <c r="D1580" s="109"/>
      <c r="E1580" s="16"/>
      <c r="F1580" s="91"/>
      <c r="G1580" s="16"/>
      <c r="H1580" s="91"/>
      <c r="I1580" s="16"/>
      <c r="J1580" s="91"/>
    </row>
    <row r="1581" spans="2:10" ht="14.45" customHeight="1" x14ac:dyDescent="0.2">
      <c r="B1581" s="3">
        <f t="shared" ref="B1581:B1644" si="24">ROW()-3</f>
        <v>1578</v>
      </c>
      <c r="C1581" s="106"/>
      <c r="D1581" s="109"/>
      <c r="E1581" s="16"/>
      <c r="F1581" s="91"/>
      <c r="G1581" s="16"/>
      <c r="H1581" s="91"/>
      <c r="I1581" s="16"/>
      <c r="J1581" s="91"/>
    </row>
    <row r="1582" spans="2:10" ht="14.45" customHeight="1" x14ac:dyDescent="0.2">
      <c r="B1582" s="3">
        <f t="shared" si="24"/>
        <v>1579</v>
      </c>
      <c r="C1582" s="106"/>
      <c r="D1582" s="109"/>
      <c r="E1582" s="16"/>
      <c r="F1582" s="91"/>
      <c r="G1582" s="16"/>
      <c r="H1582" s="91"/>
      <c r="I1582" s="16"/>
      <c r="J1582" s="91"/>
    </row>
    <row r="1583" spans="2:10" ht="14.45" customHeight="1" x14ac:dyDescent="0.2">
      <c r="B1583" s="3">
        <f t="shared" si="24"/>
        <v>1580</v>
      </c>
      <c r="C1583" s="106"/>
      <c r="D1583" s="109"/>
      <c r="E1583" s="16"/>
      <c r="F1583" s="91"/>
      <c r="G1583" s="16"/>
      <c r="H1583" s="91"/>
      <c r="I1583" s="16"/>
      <c r="J1583" s="91"/>
    </row>
    <row r="1584" spans="2:10" ht="14.45" customHeight="1" x14ac:dyDescent="0.2">
      <c r="B1584" s="3">
        <f t="shared" si="24"/>
        <v>1581</v>
      </c>
      <c r="C1584" s="106"/>
      <c r="D1584" s="109"/>
      <c r="E1584" s="16"/>
      <c r="F1584" s="91"/>
      <c r="G1584" s="16"/>
      <c r="H1584" s="91"/>
      <c r="I1584" s="16"/>
      <c r="J1584" s="91"/>
    </row>
    <row r="1585" spans="2:10" ht="14.45" customHeight="1" x14ac:dyDescent="0.2">
      <c r="B1585" s="3">
        <f t="shared" si="24"/>
        <v>1582</v>
      </c>
      <c r="C1585" s="106"/>
      <c r="D1585" s="109"/>
      <c r="E1585" s="16"/>
      <c r="F1585" s="91"/>
      <c r="G1585" s="16"/>
      <c r="H1585" s="91"/>
      <c r="I1585" s="16"/>
      <c r="J1585" s="91"/>
    </row>
    <row r="1586" spans="2:10" ht="14.45" customHeight="1" x14ac:dyDescent="0.2">
      <c r="B1586" s="3">
        <f t="shared" si="24"/>
        <v>1583</v>
      </c>
      <c r="C1586" s="106"/>
      <c r="D1586" s="109"/>
      <c r="E1586" s="16"/>
      <c r="F1586" s="91"/>
      <c r="G1586" s="16"/>
      <c r="H1586" s="91"/>
      <c r="I1586" s="16"/>
      <c r="J1586" s="91"/>
    </row>
    <row r="1587" spans="2:10" ht="14.45" customHeight="1" x14ac:dyDescent="0.2">
      <c r="B1587" s="3">
        <f t="shared" si="24"/>
        <v>1584</v>
      </c>
      <c r="C1587" s="106"/>
      <c r="D1587" s="109"/>
      <c r="E1587" s="16"/>
      <c r="F1587" s="91"/>
      <c r="G1587" s="16"/>
      <c r="H1587" s="91"/>
      <c r="I1587" s="16"/>
      <c r="J1587" s="91"/>
    </row>
    <row r="1588" spans="2:10" ht="14.45" customHeight="1" x14ac:dyDescent="0.2">
      <c r="B1588" s="3">
        <f t="shared" si="24"/>
        <v>1585</v>
      </c>
      <c r="C1588" s="106"/>
      <c r="D1588" s="109"/>
      <c r="E1588" s="16"/>
      <c r="F1588" s="91"/>
      <c r="G1588" s="16"/>
      <c r="H1588" s="91"/>
      <c r="I1588" s="16"/>
      <c r="J1588" s="91"/>
    </row>
    <row r="1589" spans="2:10" ht="14.45" customHeight="1" x14ac:dyDescent="0.2">
      <c r="B1589" s="3">
        <f t="shared" si="24"/>
        <v>1586</v>
      </c>
      <c r="C1589" s="106"/>
      <c r="D1589" s="109"/>
      <c r="E1589" s="16"/>
      <c r="F1589" s="91"/>
      <c r="G1589" s="16"/>
      <c r="H1589" s="91"/>
      <c r="I1589" s="16"/>
      <c r="J1589" s="91"/>
    </row>
    <row r="1590" spans="2:10" ht="14.45" customHeight="1" x14ac:dyDescent="0.2">
      <c r="B1590" s="3">
        <f t="shared" si="24"/>
        <v>1587</v>
      </c>
      <c r="C1590" s="106"/>
      <c r="D1590" s="109"/>
      <c r="E1590" s="16"/>
      <c r="F1590" s="91"/>
      <c r="G1590" s="16"/>
      <c r="H1590" s="91"/>
      <c r="I1590" s="16"/>
      <c r="J1590" s="91"/>
    </row>
    <row r="1591" spans="2:10" ht="14.45" customHeight="1" x14ac:dyDescent="0.2">
      <c r="B1591" s="3">
        <f t="shared" si="24"/>
        <v>1588</v>
      </c>
      <c r="C1591" s="106"/>
      <c r="D1591" s="109"/>
      <c r="E1591" s="16"/>
      <c r="F1591" s="91"/>
      <c r="G1591" s="16"/>
      <c r="H1591" s="91"/>
      <c r="I1591" s="16"/>
      <c r="J1591" s="91"/>
    </row>
    <row r="1592" spans="2:10" ht="14.45" customHeight="1" x14ac:dyDescent="0.2">
      <c r="B1592" s="3">
        <f t="shared" si="24"/>
        <v>1589</v>
      </c>
      <c r="C1592" s="106"/>
      <c r="D1592" s="109"/>
      <c r="E1592" s="16"/>
      <c r="F1592" s="91"/>
      <c r="G1592" s="16"/>
      <c r="H1592" s="91"/>
      <c r="I1592" s="16"/>
      <c r="J1592" s="91"/>
    </row>
    <row r="1593" spans="2:10" ht="14.45" customHeight="1" x14ac:dyDescent="0.2">
      <c r="B1593" s="3">
        <f t="shared" si="24"/>
        <v>1590</v>
      </c>
      <c r="C1593" s="106"/>
      <c r="D1593" s="109"/>
      <c r="E1593" s="16"/>
      <c r="F1593" s="91"/>
      <c r="G1593" s="16"/>
      <c r="H1593" s="91"/>
      <c r="I1593" s="16"/>
      <c r="J1593" s="91"/>
    </row>
    <row r="1594" spans="2:10" ht="14.45" customHeight="1" x14ac:dyDescent="0.2">
      <c r="B1594" s="3">
        <f t="shared" si="24"/>
        <v>1591</v>
      </c>
      <c r="C1594" s="106"/>
      <c r="D1594" s="109"/>
      <c r="E1594" s="16"/>
      <c r="F1594" s="91"/>
      <c r="G1594" s="16"/>
      <c r="H1594" s="91"/>
      <c r="I1594" s="16"/>
      <c r="J1594" s="91"/>
    </row>
    <row r="1595" spans="2:10" ht="14.45" customHeight="1" x14ac:dyDescent="0.2">
      <c r="B1595" s="3">
        <f t="shared" si="24"/>
        <v>1592</v>
      </c>
      <c r="C1595" s="106"/>
      <c r="D1595" s="109"/>
      <c r="E1595" s="16"/>
      <c r="F1595" s="91"/>
      <c r="G1595" s="16"/>
      <c r="H1595" s="91"/>
      <c r="I1595" s="16"/>
      <c r="J1595" s="91"/>
    </row>
    <row r="1596" spans="2:10" ht="14.45" customHeight="1" x14ac:dyDescent="0.2">
      <c r="B1596" s="3">
        <f t="shared" si="24"/>
        <v>1593</v>
      </c>
      <c r="C1596" s="106"/>
      <c r="D1596" s="109"/>
      <c r="E1596" s="16"/>
      <c r="F1596" s="91"/>
      <c r="G1596" s="16"/>
      <c r="H1596" s="91"/>
      <c r="I1596" s="16"/>
      <c r="J1596" s="91"/>
    </row>
    <row r="1597" spans="2:10" ht="14.45" customHeight="1" x14ac:dyDescent="0.2">
      <c r="B1597" s="3">
        <f t="shared" si="24"/>
        <v>1594</v>
      </c>
      <c r="C1597" s="106"/>
      <c r="D1597" s="109"/>
      <c r="E1597" s="16"/>
      <c r="F1597" s="91"/>
      <c r="G1597" s="16"/>
      <c r="H1597" s="91"/>
      <c r="I1597" s="16"/>
      <c r="J1597" s="91"/>
    </row>
    <row r="1598" spans="2:10" ht="14.45" customHeight="1" x14ac:dyDescent="0.2">
      <c r="B1598" s="3">
        <f t="shared" si="24"/>
        <v>1595</v>
      </c>
      <c r="C1598" s="106"/>
      <c r="D1598" s="109"/>
      <c r="E1598" s="16"/>
      <c r="F1598" s="91"/>
      <c r="G1598" s="16"/>
      <c r="H1598" s="91"/>
      <c r="I1598" s="16"/>
      <c r="J1598" s="91"/>
    </row>
    <row r="1599" spans="2:10" ht="14.45" customHeight="1" x14ac:dyDescent="0.2">
      <c r="B1599" s="3">
        <f t="shared" si="24"/>
        <v>1596</v>
      </c>
      <c r="C1599" s="106"/>
      <c r="D1599" s="109"/>
      <c r="E1599" s="16"/>
      <c r="F1599" s="91"/>
      <c r="G1599" s="16"/>
      <c r="H1599" s="91"/>
      <c r="I1599" s="16"/>
      <c r="J1599" s="91"/>
    </row>
    <row r="1600" spans="2:10" ht="14.45" customHeight="1" x14ac:dyDescent="0.2">
      <c r="B1600" s="3">
        <f t="shared" si="24"/>
        <v>1597</v>
      </c>
      <c r="C1600" s="106"/>
      <c r="D1600" s="109"/>
      <c r="E1600" s="16"/>
      <c r="F1600" s="91"/>
      <c r="G1600" s="16"/>
      <c r="H1600" s="91"/>
      <c r="I1600" s="16"/>
      <c r="J1600" s="91"/>
    </row>
    <row r="1601" spans="2:10" ht="14.45" customHeight="1" x14ac:dyDescent="0.2">
      <c r="B1601" s="3">
        <f t="shared" si="24"/>
        <v>1598</v>
      </c>
      <c r="C1601" s="106"/>
      <c r="D1601" s="109"/>
      <c r="E1601" s="16"/>
      <c r="F1601" s="91"/>
      <c r="G1601" s="16"/>
      <c r="H1601" s="91"/>
      <c r="I1601" s="16"/>
      <c r="J1601" s="91"/>
    </row>
    <row r="1602" spans="2:10" ht="14.45" customHeight="1" x14ac:dyDescent="0.2">
      <c r="B1602" s="3">
        <f t="shared" si="24"/>
        <v>1599</v>
      </c>
      <c r="C1602" s="106"/>
      <c r="D1602" s="109"/>
      <c r="E1602" s="16"/>
      <c r="F1602" s="91"/>
      <c r="G1602" s="16"/>
      <c r="H1602" s="91"/>
      <c r="I1602" s="16"/>
      <c r="J1602" s="91"/>
    </row>
    <row r="1603" spans="2:10" ht="14.45" customHeight="1" x14ac:dyDescent="0.2">
      <c r="B1603" s="3">
        <f t="shared" si="24"/>
        <v>1600</v>
      </c>
      <c r="C1603" s="106"/>
      <c r="D1603" s="109"/>
      <c r="E1603" s="16"/>
      <c r="F1603" s="91"/>
      <c r="G1603" s="16"/>
      <c r="H1603" s="91"/>
      <c r="I1603" s="16"/>
      <c r="J1603" s="91"/>
    </row>
    <row r="1604" spans="2:10" ht="14.45" customHeight="1" x14ac:dyDescent="0.2">
      <c r="B1604" s="3">
        <f t="shared" si="24"/>
        <v>1601</v>
      </c>
      <c r="C1604" s="106"/>
      <c r="D1604" s="109"/>
      <c r="E1604" s="16"/>
      <c r="F1604" s="91"/>
      <c r="G1604" s="16"/>
      <c r="H1604" s="91"/>
      <c r="I1604" s="16"/>
      <c r="J1604" s="91"/>
    </row>
    <row r="1605" spans="2:10" ht="14.45" customHeight="1" x14ac:dyDescent="0.2">
      <c r="B1605" s="3">
        <f t="shared" si="24"/>
        <v>1602</v>
      </c>
      <c r="C1605" s="106"/>
      <c r="D1605" s="109"/>
      <c r="E1605" s="16"/>
      <c r="F1605" s="91"/>
      <c r="G1605" s="16"/>
      <c r="H1605" s="91"/>
      <c r="I1605" s="16"/>
      <c r="J1605" s="91"/>
    </row>
    <row r="1606" spans="2:10" ht="14.45" customHeight="1" x14ac:dyDescent="0.2">
      <c r="B1606" s="3">
        <f t="shared" si="24"/>
        <v>1603</v>
      </c>
      <c r="C1606" s="106"/>
      <c r="D1606" s="109"/>
      <c r="E1606" s="16"/>
      <c r="F1606" s="91"/>
      <c r="G1606" s="16"/>
      <c r="H1606" s="91"/>
      <c r="I1606" s="16"/>
      <c r="J1606" s="91"/>
    </row>
    <row r="1607" spans="2:10" ht="14.45" customHeight="1" x14ac:dyDescent="0.2">
      <c r="B1607" s="3">
        <f t="shared" si="24"/>
        <v>1604</v>
      </c>
      <c r="C1607" s="106"/>
      <c r="D1607" s="109"/>
      <c r="E1607" s="16"/>
      <c r="F1607" s="91"/>
      <c r="G1607" s="16"/>
      <c r="H1607" s="91"/>
      <c r="I1607" s="16"/>
      <c r="J1607" s="91"/>
    </row>
    <row r="1608" spans="2:10" ht="14.45" customHeight="1" x14ac:dyDescent="0.2">
      <c r="B1608" s="3">
        <f t="shared" si="24"/>
        <v>1605</v>
      </c>
      <c r="C1608" s="106"/>
      <c r="D1608" s="110"/>
      <c r="E1608" s="16"/>
      <c r="F1608" s="91"/>
      <c r="G1608" s="16"/>
      <c r="H1608" s="91"/>
      <c r="I1608" s="16"/>
      <c r="J1608" s="91"/>
    </row>
    <row r="1609" spans="2:10" ht="14.45" customHeight="1" x14ac:dyDescent="0.2">
      <c r="B1609" s="3">
        <f t="shared" si="24"/>
        <v>1606</v>
      </c>
      <c r="C1609" s="106"/>
      <c r="D1609" s="110"/>
      <c r="E1609" s="16"/>
      <c r="F1609" s="91"/>
      <c r="G1609" s="16"/>
      <c r="H1609" s="91"/>
      <c r="I1609" s="16"/>
      <c r="J1609" s="91"/>
    </row>
    <row r="1610" spans="2:10" ht="14.45" customHeight="1" x14ac:dyDescent="0.2">
      <c r="B1610" s="3">
        <f t="shared" si="24"/>
        <v>1607</v>
      </c>
      <c r="C1610" s="106"/>
      <c r="D1610" s="110"/>
      <c r="E1610" s="16"/>
      <c r="F1610" s="91"/>
      <c r="G1610" s="16"/>
      <c r="H1610" s="91"/>
      <c r="I1610" s="16"/>
      <c r="J1610" s="91"/>
    </row>
    <row r="1611" spans="2:10" ht="14.45" customHeight="1" x14ac:dyDescent="0.2">
      <c r="B1611" s="3">
        <f t="shared" si="24"/>
        <v>1608</v>
      </c>
      <c r="C1611" s="106"/>
      <c r="D1611" s="110"/>
      <c r="E1611" s="16"/>
      <c r="F1611" s="91"/>
      <c r="G1611" s="16"/>
      <c r="H1611" s="91"/>
      <c r="I1611" s="16"/>
      <c r="J1611" s="91"/>
    </row>
    <row r="1612" spans="2:10" ht="14.45" customHeight="1" x14ac:dyDescent="0.2">
      <c r="B1612" s="3">
        <f t="shared" si="24"/>
        <v>1609</v>
      </c>
      <c r="C1612" s="106"/>
      <c r="D1612" s="110"/>
      <c r="E1612" s="16"/>
      <c r="F1612" s="91"/>
      <c r="G1612" s="16"/>
      <c r="H1612" s="91"/>
      <c r="I1612" s="16"/>
      <c r="J1612" s="91"/>
    </row>
    <row r="1613" spans="2:10" ht="14.45" customHeight="1" x14ac:dyDescent="0.2">
      <c r="B1613" s="3">
        <f t="shared" si="24"/>
        <v>1610</v>
      </c>
      <c r="C1613" s="106"/>
      <c r="D1613" s="110"/>
      <c r="E1613" s="16"/>
      <c r="F1613" s="91"/>
      <c r="G1613" s="16"/>
      <c r="H1613" s="91"/>
      <c r="I1613" s="16"/>
      <c r="J1613" s="91"/>
    </row>
    <row r="1614" spans="2:10" ht="14.45" customHeight="1" x14ac:dyDescent="0.2">
      <c r="B1614" s="3">
        <f t="shared" si="24"/>
        <v>1611</v>
      </c>
      <c r="C1614" s="106"/>
      <c r="D1614" s="110"/>
      <c r="E1614" s="16"/>
      <c r="F1614" s="91"/>
      <c r="G1614" s="16"/>
      <c r="H1614" s="91"/>
      <c r="I1614" s="16"/>
      <c r="J1614" s="91"/>
    </row>
    <row r="1615" spans="2:10" ht="14.45" customHeight="1" x14ac:dyDescent="0.2">
      <c r="B1615" s="3">
        <f t="shared" si="24"/>
        <v>1612</v>
      </c>
      <c r="C1615" s="106"/>
      <c r="D1615" s="110"/>
      <c r="E1615" s="16"/>
      <c r="F1615" s="91"/>
      <c r="G1615" s="16"/>
      <c r="H1615" s="91"/>
      <c r="I1615" s="16"/>
      <c r="J1615" s="91"/>
    </row>
    <row r="1616" spans="2:10" ht="14.45" customHeight="1" x14ac:dyDescent="0.2">
      <c r="B1616" s="3">
        <f t="shared" si="24"/>
        <v>1613</v>
      </c>
      <c r="C1616" s="106"/>
      <c r="D1616" s="110"/>
      <c r="E1616" s="16"/>
      <c r="F1616" s="91"/>
      <c r="G1616" s="16"/>
      <c r="H1616" s="91"/>
      <c r="I1616" s="16"/>
      <c r="J1616" s="91"/>
    </row>
    <row r="1617" spans="2:10" ht="14.45" customHeight="1" x14ac:dyDescent="0.2">
      <c r="B1617" s="3">
        <f t="shared" si="24"/>
        <v>1614</v>
      </c>
      <c r="C1617" s="106"/>
      <c r="D1617" s="110"/>
      <c r="E1617" s="16"/>
      <c r="F1617" s="91"/>
      <c r="G1617" s="16"/>
      <c r="H1617" s="91"/>
      <c r="I1617" s="16"/>
      <c r="J1617" s="91"/>
    </row>
    <row r="1618" spans="2:10" ht="14.45" customHeight="1" x14ac:dyDescent="0.2">
      <c r="B1618" s="3">
        <f t="shared" si="24"/>
        <v>1615</v>
      </c>
      <c r="C1618" s="106"/>
      <c r="D1618" s="110"/>
      <c r="E1618" s="16"/>
      <c r="F1618" s="91"/>
      <c r="G1618" s="16"/>
      <c r="H1618" s="91"/>
      <c r="I1618" s="16"/>
      <c r="J1618" s="91"/>
    </row>
    <row r="1619" spans="2:10" ht="14.45" customHeight="1" x14ac:dyDescent="0.2">
      <c r="B1619" s="3">
        <f t="shared" si="24"/>
        <v>1616</v>
      </c>
      <c r="C1619" s="106"/>
      <c r="D1619" s="110"/>
      <c r="E1619" s="16"/>
      <c r="F1619" s="91"/>
      <c r="G1619" s="16"/>
      <c r="H1619" s="91"/>
      <c r="I1619" s="16"/>
      <c r="J1619" s="91"/>
    </row>
    <row r="1620" spans="2:10" ht="14.45" customHeight="1" x14ac:dyDescent="0.2">
      <c r="B1620" s="3">
        <f t="shared" si="24"/>
        <v>1617</v>
      </c>
      <c r="C1620" s="106"/>
      <c r="D1620" s="110"/>
      <c r="E1620" s="16"/>
      <c r="F1620" s="91"/>
      <c r="G1620" s="16"/>
      <c r="H1620" s="91"/>
      <c r="I1620" s="16"/>
      <c r="J1620" s="91"/>
    </row>
    <row r="1621" spans="2:10" ht="14.45" customHeight="1" x14ac:dyDescent="0.2">
      <c r="B1621" s="3">
        <f t="shared" si="24"/>
        <v>1618</v>
      </c>
      <c r="C1621" s="106"/>
      <c r="D1621" s="110"/>
      <c r="E1621" s="16"/>
      <c r="F1621" s="91"/>
      <c r="G1621" s="16"/>
      <c r="H1621" s="91"/>
      <c r="I1621" s="16"/>
      <c r="J1621" s="91"/>
    </row>
    <row r="1622" spans="2:10" ht="14.45" customHeight="1" x14ac:dyDescent="0.2">
      <c r="B1622" s="3">
        <f t="shared" si="24"/>
        <v>1619</v>
      </c>
      <c r="C1622" s="106"/>
      <c r="D1622" s="110"/>
      <c r="E1622" s="16"/>
      <c r="F1622" s="91"/>
      <c r="G1622" s="16"/>
      <c r="H1622" s="91"/>
      <c r="I1622" s="16"/>
      <c r="J1622" s="91"/>
    </row>
    <row r="1623" spans="2:10" ht="14.45" customHeight="1" x14ac:dyDescent="0.2">
      <c r="B1623" s="3">
        <f t="shared" si="24"/>
        <v>1620</v>
      </c>
      <c r="C1623" s="106"/>
      <c r="D1623" s="110"/>
      <c r="E1623" s="16"/>
      <c r="F1623" s="91"/>
      <c r="G1623" s="16"/>
      <c r="H1623" s="91"/>
      <c r="I1623" s="16"/>
      <c r="J1623" s="91"/>
    </row>
    <row r="1624" spans="2:10" ht="14.45" customHeight="1" x14ac:dyDescent="0.2">
      <c r="B1624" s="3">
        <f t="shared" si="24"/>
        <v>1621</v>
      </c>
      <c r="C1624" s="106"/>
      <c r="D1624" s="110"/>
      <c r="E1624" s="16"/>
      <c r="F1624" s="91"/>
      <c r="G1624" s="16"/>
      <c r="H1624" s="91"/>
      <c r="I1624" s="16"/>
      <c r="J1624" s="91"/>
    </row>
    <row r="1625" spans="2:10" ht="14.45" customHeight="1" x14ac:dyDescent="0.2">
      <c r="B1625" s="3">
        <f t="shared" si="24"/>
        <v>1622</v>
      </c>
      <c r="C1625" s="106"/>
      <c r="D1625" s="110"/>
      <c r="E1625" s="16"/>
      <c r="F1625" s="91"/>
      <c r="G1625" s="16"/>
      <c r="H1625" s="91"/>
      <c r="I1625" s="16"/>
      <c r="J1625" s="91"/>
    </row>
    <row r="1626" spans="2:10" ht="14.45" customHeight="1" x14ac:dyDescent="0.2">
      <c r="B1626" s="3">
        <f t="shared" si="24"/>
        <v>1623</v>
      </c>
      <c r="C1626" s="106"/>
      <c r="D1626" s="110"/>
      <c r="E1626" s="16"/>
      <c r="F1626" s="91"/>
      <c r="G1626" s="16"/>
      <c r="H1626" s="91"/>
      <c r="I1626" s="16"/>
      <c r="J1626" s="91"/>
    </row>
    <row r="1627" spans="2:10" ht="14.45" customHeight="1" x14ac:dyDescent="0.2">
      <c r="B1627" s="3">
        <f t="shared" si="24"/>
        <v>1624</v>
      </c>
      <c r="C1627" s="106"/>
      <c r="D1627" s="110"/>
      <c r="E1627" s="16"/>
      <c r="F1627" s="91"/>
      <c r="G1627" s="16"/>
      <c r="H1627" s="91"/>
      <c r="I1627" s="16"/>
      <c r="J1627" s="91"/>
    </row>
    <row r="1628" spans="2:10" ht="14.45" customHeight="1" x14ac:dyDescent="0.2">
      <c r="B1628" s="3">
        <f t="shared" si="24"/>
        <v>1625</v>
      </c>
      <c r="C1628" s="106"/>
      <c r="D1628" s="110"/>
      <c r="E1628" s="16"/>
      <c r="F1628" s="91"/>
      <c r="G1628" s="16"/>
      <c r="H1628" s="91"/>
      <c r="I1628" s="16"/>
      <c r="J1628" s="91"/>
    </row>
    <row r="1629" spans="2:10" ht="14.45" customHeight="1" x14ac:dyDescent="0.2">
      <c r="B1629" s="3">
        <f t="shared" si="24"/>
        <v>1626</v>
      </c>
      <c r="C1629" s="106"/>
      <c r="D1629" s="110"/>
      <c r="E1629" s="16"/>
      <c r="F1629" s="91"/>
      <c r="G1629" s="16"/>
      <c r="H1629" s="91"/>
      <c r="I1629" s="16"/>
      <c r="J1629" s="91"/>
    </row>
    <row r="1630" spans="2:10" ht="14.45" customHeight="1" x14ac:dyDescent="0.2">
      <c r="B1630" s="3">
        <f t="shared" si="24"/>
        <v>1627</v>
      </c>
      <c r="C1630" s="106"/>
      <c r="D1630" s="110"/>
      <c r="E1630" s="16"/>
      <c r="F1630" s="91"/>
      <c r="G1630" s="16"/>
      <c r="H1630" s="91"/>
      <c r="I1630" s="16"/>
      <c r="J1630" s="91"/>
    </row>
    <row r="1631" spans="2:10" ht="14.45" customHeight="1" x14ac:dyDescent="0.2">
      <c r="B1631" s="3">
        <f t="shared" si="24"/>
        <v>1628</v>
      </c>
      <c r="C1631" s="106"/>
      <c r="D1631" s="110"/>
      <c r="E1631" s="16"/>
      <c r="F1631" s="91"/>
      <c r="G1631" s="16"/>
      <c r="H1631" s="91"/>
      <c r="I1631" s="16"/>
      <c r="J1631" s="91"/>
    </row>
    <row r="1632" spans="2:10" ht="14.45" customHeight="1" x14ac:dyDescent="0.2">
      <c r="B1632" s="3">
        <f t="shared" si="24"/>
        <v>1629</v>
      </c>
      <c r="C1632" s="106"/>
      <c r="D1632" s="110"/>
      <c r="E1632" s="16"/>
      <c r="F1632" s="91"/>
      <c r="G1632" s="16"/>
      <c r="H1632" s="91"/>
      <c r="I1632" s="16"/>
      <c r="J1632" s="91"/>
    </row>
    <row r="1633" spans="2:10" ht="14.45" customHeight="1" x14ac:dyDescent="0.2">
      <c r="B1633" s="3">
        <f t="shared" si="24"/>
        <v>1630</v>
      </c>
      <c r="C1633" s="106"/>
      <c r="D1633" s="110"/>
      <c r="E1633" s="16"/>
      <c r="F1633" s="91"/>
      <c r="G1633" s="16"/>
      <c r="H1633" s="91"/>
      <c r="I1633" s="16"/>
      <c r="J1633" s="91"/>
    </row>
    <row r="1634" spans="2:10" ht="14.45" customHeight="1" x14ac:dyDescent="0.2">
      <c r="B1634" s="3">
        <f t="shared" si="24"/>
        <v>1631</v>
      </c>
      <c r="C1634" s="106"/>
      <c r="D1634" s="110"/>
      <c r="E1634" s="16"/>
      <c r="F1634" s="91"/>
      <c r="G1634" s="16"/>
      <c r="H1634" s="91"/>
      <c r="I1634" s="16"/>
      <c r="J1634" s="91"/>
    </row>
    <row r="1635" spans="2:10" ht="14.45" customHeight="1" x14ac:dyDescent="0.2">
      <c r="B1635" s="3">
        <f t="shared" si="24"/>
        <v>1632</v>
      </c>
      <c r="C1635" s="106"/>
      <c r="D1635" s="110"/>
      <c r="E1635" s="16"/>
      <c r="F1635" s="91"/>
      <c r="G1635" s="16"/>
      <c r="H1635" s="91"/>
      <c r="I1635" s="16"/>
      <c r="J1635" s="91"/>
    </row>
    <row r="1636" spans="2:10" ht="14.45" customHeight="1" x14ac:dyDescent="0.2">
      <c r="B1636" s="3">
        <f t="shared" si="24"/>
        <v>1633</v>
      </c>
      <c r="C1636" s="106"/>
      <c r="D1636" s="110"/>
      <c r="E1636" s="16"/>
      <c r="F1636" s="91"/>
      <c r="G1636" s="16"/>
      <c r="H1636" s="91"/>
      <c r="I1636" s="16"/>
      <c r="J1636" s="91"/>
    </row>
    <row r="1637" spans="2:10" ht="14.45" customHeight="1" x14ac:dyDescent="0.2">
      <c r="B1637" s="3">
        <f t="shared" si="24"/>
        <v>1634</v>
      </c>
      <c r="C1637" s="106"/>
      <c r="D1637" s="110"/>
      <c r="E1637" s="16"/>
      <c r="F1637" s="91"/>
      <c r="G1637" s="16"/>
      <c r="H1637" s="91"/>
      <c r="I1637" s="16"/>
      <c r="J1637" s="91"/>
    </row>
    <row r="1638" spans="2:10" ht="14.45" customHeight="1" x14ac:dyDescent="0.2">
      <c r="B1638" s="3">
        <f t="shared" si="24"/>
        <v>1635</v>
      </c>
      <c r="C1638" s="106"/>
      <c r="D1638" s="110"/>
      <c r="E1638" s="16"/>
      <c r="F1638" s="91"/>
      <c r="G1638" s="16"/>
      <c r="H1638" s="91"/>
      <c r="I1638" s="16"/>
      <c r="J1638" s="91"/>
    </row>
    <row r="1639" spans="2:10" ht="14.45" customHeight="1" x14ac:dyDescent="0.2">
      <c r="B1639" s="3">
        <f t="shared" si="24"/>
        <v>1636</v>
      </c>
      <c r="C1639" s="106"/>
      <c r="D1639" s="110"/>
      <c r="E1639" s="16"/>
      <c r="F1639" s="91"/>
      <c r="G1639" s="16"/>
      <c r="H1639" s="91"/>
      <c r="I1639" s="16"/>
      <c r="J1639" s="91"/>
    </row>
    <row r="1640" spans="2:10" ht="14.45" customHeight="1" x14ac:dyDescent="0.2">
      <c r="B1640" s="3">
        <f t="shared" si="24"/>
        <v>1637</v>
      </c>
      <c r="C1640" s="106"/>
      <c r="D1640" s="110"/>
      <c r="E1640" s="16"/>
      <c r="F1640" s="91"/>
      <c r="G1640" s="16"/>
      <c r="H1640" s="91"/>
      <c r="I1640" s="16"/>
      <c r="J1640" s="91"/>
    </row>
    <row r="1641" spans="2:10" ht="14.45" customHeight="1" x14ac:dyDescent="0.2">
      <c r="B1641" s="3">
        <f t="shared" si="24"/>
        <v>1638</v>
      </c>
      <c r="C1641" s="106"/>
      <c r="D1641" s="110"/>
      <c r="E1641" s="16"/>
      <c r="F1641" s="91"/>
      <c r="G1641" s="16"/>
      <c r="H1641" s="91"/>
      <c r="I1641" s="16"/>
      <c r="J1641" s="91"/>
    </row>
    <row r="1642" spans="2:10" ht="14.45" customHeight="1" x14ac:dyDescent="0.2">
      <c r="B1642" s="3">
        <f t="shared" si="24"/>
        <v>1639</v>
      </c>
      <c r="C1642" s="106"/>
      <c r="D1642" s="110"/>
      <c r="E1642" s="16"/>
      <c r="F1642" s="91"/>
      <c r="G1642" s="16"/>
      <c r="H1642" s="91"/>
      <c r="I1642" s="16"/>
      <c r="J1642" s="91"/>
    </row>
    <row r="1643" spans="2:10" ht="14.45" customHeight="1" x14ac:dyDescent="0.2">
      <c r="B1643" s="3">
        <f t="shared" si="24"/>
        <v>1640</v>
      </c>
      <c r="C1643" s="106"/>
      <c r="D1643" s="110"/>
      <c r="E1643" s="16"/>
      <c r="F1643" s="91"/>
      <c r="G1643" s="16"/>
      <c r="H1643" s="91"/>
      <c r="I1643" s="16"/>
      <c r="J1643" s="91"/>
    </row>
    <row r="1644" spans="2:10" ht="14.45" customHeight="1" x14ac:dyDescent="0.2">
      <c r="B1644" s="3">
        <f t="shared" si="24"/>
        <v>1641</v>
      </c>
      <c r="C1644" s="106"/>
      <c r="D1644" s="110"/>
      <c r="E1644" s="16"/>
      <c r="F1644" s="91"/>
      <c r="G1644" s="16"/>
      <c r="H1644" s="91"/>
      <c r="I1644" s="16"/>
      <c r="J1644" s="91"/>
    </row>
    <row r="1645" spans="2:10" ht="14.45" customHeight="1" x14ac:dyDescent="0.2">
      <c r="B1645" s="3">
        <f t="shared" ref="B1645:B1820" si="25">ROW()-3</f>
        <v>1642</v>
      </c>
      <c r="C1645" s="106"/>
      <c r="D1645" s="110"/>
      <c r="E1645" s="16"/>
      <c r="F1645" s="91"/>
      <c r="G1645" s="16"/>
      <c r="H1645" s="91"/>
      <c r="I1645" s="16"/>
      <c r="J1645" s="91"/>
    </row>
    <row r="1646" spans="2:10" ht="14.45" customHeight="1" x14ac:dyDescent="0.2">
      <c r="B1646" s="3">
        <f t="shared" si="25"/>
        <v>1643</v>
      </c>
      <c r="C1646" s="106"/>
      <c r="D1646" s="110"/>
      <c r="E1646" s="16"/>
      <c r="F1646" s="91"/>
      <c r="G1646" s="16"/>
      <c r="H1646" s="91"/>
      <c r="I1646" s="16"/>
      <c r="J1646" s="91"/>
    </row>
    <row r="1647" spans="2:10" ht="14.45" customHeight="1" x14ac:dyDescent="0.2">
      <c r="B1647" s="3">
        <f t="shared" si="25"/>
        <v>1644</v>
      </c>
      <c r="C1647" s="106"/>
      <c r="D1647" s="110"/>
      <c r="E1647" s="16"/>
      <c r="F1647" s="91"/>
      <c r="G1647" s="16"/>
      <c r="H1647" s="91"/>
      <c r="I1647" s="16"/>
      <c r="J1647" s="91"/>
    </row>
    <row r="1648" spans="2:10" ht="14.45" customHeight="1" x14ac:dyDescent="0.2">
      <c r="B1648" s="3">
        <f t="shared" si="25"/>
        <v>1645</v>
      </c>
      <c r="C1648" s="106"/>
      <c r="D1648" s="110"/>
      <c r="E1648" s="16"/>
      <c r="F1648" s="91"/>
      <c r="G1648" s="16"/>
      <c r="H1648" s="91"/>
      <c r="I1648" s="16"/>
      <c r="J1648" s="91"/>
    </row>
    <row r="1649" spans="2:10" ht="14.45" customHeight="1" x14ac:dyDescent="0.2">
      <c r="B1649" s="3">
        <f t="shared" si="25"/>
        <v>1646</v>
      </c>
      <c r="C1649" s="106"/>
      <c r="D1649" s="110"/>
      <c r="E1649" s="16"/>
      <c r="F1649" s="91"/>
      <c r="G1649" s="16"/>
      <c r="H1649" s="91"/>
      <c r="I1649" s="16"/>
      <c r="J1649" s="91"/>
    </row>
    <row r="1650" spans="2:10" ht="14.45" customHeight="1" x14ac:dyDescent="0.2">
      <c r="B1650" s="3">
        <f t="shared" si="25"/>
        <v>1647</v>
      </c>
      <c r="C1650" s="106"/>
      <c r="D1650" s="110"/>
      <c r="E1650" s="16"/>
      <c r="F1650" s="91"/>
      <c r="G1650" s="16"/>
      <c r="H1650" s="91"/>
      <c r="I1650" s="16"/>
      <c r="J1650" s="91"/>
    </row>
    <row r="1651" spans="2:10" ht="14.45" customHeight="1" x14ac:dyDescent="0.2">
      <c r="B1651" s="3">
        <f t="shared" si="25"/>
        <v>1648</v>
      </c>
      <c r="C1651" s="106"/>
      <c r="D1651" s="110"/>
      <c r="E1651" s="16"/>
      <c r="F1651" s="91"/>
      <c r="G1651" s="16"/>
      <c r="H1651" s="91"/>
      <c r="I1651" s="16"/>
      <c r="J1651" s="91"/>
    </row>
    <row r="1652" spans="2:10" ht="14.45" customHeight="1" x14ac:dyDescent="0.2">
      <c r="B1652" s="3">
        <f t="shared" si="25"/>
        <v>1649</v>
      </c>
      <c r="C1652" s="106"/>
      <c r="D1652" s="110"/>
      <c r="E1652" s="16"/>
      <c r="F1652" s="91"/>
      <c r="G1652" s="16"/>
      <c r="H1652" s="91"/>
      <c r="I1652" s="16"/>
      <c r="J1652" s="91"/>
    </row>
    <row r="1653" spans="2:10" ht="14.45" customHeight="1" x14ac:dyDescent="0.2">
      <c r="B1653" s="3">
        <f t="shared" si="25"/>
        <v>1650</v>
      </c>
      <c r="C1653" s="106"/>
      <c r="D1653" s="110"/>
      <c r="E1653" s="16"/>
      <c r="F1653" s="91"/>
      <c r="G1653" s="16"/>
      <c r="H1653" s="91"/>
      <c r="I1653" s="16"/>
      <c r="J1653" s="91"/>
    </row>
    <row r="1654" spans="2:10" ht="14.45" customHeight="1" x14ac:dyDescent="0.2">
      <c r="B1654" s="3">
        <f t="shared" si="25"/>
        <v>1651</v>
      </c>
      <c r="C1654" s="106"/>
      <c r="D1654" s="110"/>
      <c r="E1654" s="16"/>
      <c r="F1654" s="91"/>
      <c r="G1654" s="16"/>
      <c r="H1654" s="91"/>
      <c r="I1654" s="16"/>
      <c r="J1654" s="91"/>
    </row>
    <row r="1655" spans="2:10" ht="14.45" customHeight="1" x14ac:dyDescent="0.2">
      <c r="B1655" s="3">
        <f t="shared" si="25"/>
        <v>1652</v>
      </c>
      <c r="C1655" s="106"/>
      <c r="D1655" s="110"/>
      <c r="E1655" s="16"/>
      <c r="F1655" s="91"/>
      <c r="G1655" s="16"/>
      <c r="H1655" s="91"/>
      <c r="I1655" s="16"/>
      <c r="J1655" s="91"/>
    </row>
    <row r="1656" spans="2:10" ht="14.45" customHeight="1" x14ac:dyDescent="0.2">
      <c r="B1656" s="3">
        <f t="shared" si="25"/>
        <v>1653</v>
      </c>
      <c r="C1656" s="106"/>
      <c r="D1656" s="110"/>
      <c r="E1656" s="16"/>
      <c r="F1656" s="91"/>
      <c r="G1656" s="16"/>
      <c r="H1656" s="91"/>
      <c r="I1656" s="16"/>
      <c r="J1656" s="91"/>
    </row>
    <row r="1657" spans="2:10" ht="14.45" customHeight="1" x14ac:dyDescent="0.2">
      <c r="B1657" s="3">
        <f t="shared" si="25"/>
        <v>1654</v>
      </c>
      <c r="C1657" s="106"/>
      <c r="D1657" s="110"/>
      <c r="E1657" s="16"/>
      <c r="F1657" s="91"/>
      <c r="G1657" s="16"/>
      <c r="H1657" s="91"/>
      <c r="I1657" s="16"/>
      <c r="J1657" s="91"/>
    </row>
    <row r="1658" spans="2:10" ht="14.45" customHeight="1" x14ac:dyDescent="0.2">
      <c r="B1658" s="3">
        <f t="shared" si="25"/>
        <v>1655</v>
      </c>
      <c r="C1658" s="106"/>
      <c r="D1658" s="110"/>
      <c r="E1658" s="16"/>
      <c r="F1658" s="91"/>
      <c r="G1658" s="16"/>
      <c r="H1658" s="91"/>
      <c r="I1658" s="16"/>
      <c r="J1658" s="91"/>
    </row>
    <row r="1659" spans="2:10" ht="14.45" customHeight="1" x14ac:dyDescent="0.2">
      <c r="B1659" s="3">
        <f t="shared" si="25"/>
        <v>1656</v>
      </c>
      <c r="C1659" s="106"/>
      <c r="D1659" s="110"/>
      <c r="E1659" s="16"/>
      <c r="F1659" s="91"/>
      <c r="G1659" s="16"/>
      <c r="H1659" s="91"/>
      <c r="I1659" s="16"/>
      <c r="J1659" s="91"/>
    </row>
    <row r="1660" spans="2:10" ht="14.45" customHeight="1" x14ac:dyDescent="0.2">
      <c r="B1660" s="3">
        <f t="shared" si="25"/>
        <v>1657</v>
      </c>
      <c r="C1660" s="106"/>
      <c r="D1660" s="110"/>
      <c r="E1660" s="16"/>
      <c r="F1660" s="91"/>
      <c r="G1660" s="16"/>
      <c r="H1660" s="91"/>
      <c r="I1660" s="16"/>
      <c r="J1660" s="91"/>
    </row>
    <row r="1661" spans="2:10" ht="14.45" customHeight="1" x14ac:dyDescent="0.2">
      <c r="B1661" s="3">
        <f t="shared" si="25"/>
        <v>1658</v>
      </c>
      <c r="C1661" s="106"/>
      <c r="D1661" s="110"/>
      <c r="E1661" s="16"/>
      <c r="F1661" s="91"/>
      <c r="G1661" s="16"/>
      <c r="H1661" s="91"/>
      <c r="I1661" s="16"/>
      <c r="J1661" s="91"/>
    </row>
    <row r="1662" spans="2:10" ht="14.45" customHeight="1" x14ac:dyDescent="0.2">
      <c r="B1662" s="3">
        <f t="shared" si="25"/>
        <v>1659</v>
      </c>
      <c r="C1662" s="106"/>
      <c r="D1662" s="110"/>
      <c r="E1662" s="17"/>
      <c r="F1662" s="91"/>
      <c r="G1662" s="17"/>
      <c r="H1662" s="91"/>
      <c r="I1662" s="17"/>
      <c r="J1662" s="91"/>
    </row>
    <row r="1663" spans="2:10" ht="14.45" customHeight="1" x14ac:dyDescent="0.2">
      <c r="B1663" s="3">
        <f t="shared" si="25"/>
        <v>1660</v>
      </c>
      <c r="C1663" s="107"/>
      <c r="D1663" s="111"/>
      <c r="E1663" s="18"/>
      <c r="F1663" s="101"/>
      <c r="G1663" s="18"/>
      <c r="H1663" s="93"/>
      <c r="I1663" s="18"/>
      <c r="J1663" s="101"/>
    </row>
    <row r="1664" spans="2:10" ht="14.45" customHeight="1" x14ac:dyDescent="0.2">
      <c r="B1664" s="3">
        <f t="shared" si="25"/>
        <v>1661</v>
      </c>
      <c r="C1664" s="106"/>
      <c r="D1664" s="108" t="s">
        <v>365</v>
      </c>
      <c r="E1664" s="15"/>
      <c r="F1664" s="112" t="s">
        <v>230</v>
      </c>
      <c r="G1664" s="15"/>
      <c r="H1664" s="94"/>
      <c r="I1664" s="15"/>
      <c r="J1664" s="91"/>
    </row>
    <row r="1665" spans="2:10" ht="14.45" customHeight="1" x14ac:dyDescent="0.2">
      <c r="B1665" s="3">
        <f t="shared" si="25"/>
        <v>1662</v>
      </c>
      <c r="C1665" s="106"/>
      <c r="D1665" s="109"/>
      <c r="E1665" s="16"/>
      <c r="F1665" s="91"/>
      <c r="G1665" s="16"/>
      <c r="H1665" s="91"/>
      <c r="I1665" s="16"/>
      <c r="J1665" s="91"/>
    </row>
    <row r="1666" spans="2:10" ht="14.45" customHeight="1" x14ac:dyDescent="0.2">
      <c r="B1666" s="3">
        <f t="shared" si="25"/>
        <v>1663</v>
      </c>
      <c r="C1666" s="106"/>
      <c r="D1666" s="109"/>
      <c r="E1666" s="16"/>
      <c r="F1666" s="91"/>
      <c r="G1666" s="16"/>
      <c r="H1666" s="91"/>
      <c r="I1666" s="16"/>
      <c r="J1666" s="91"/>
    </row>
    <row r="1667" spans="2:10" ht="14.45" customHeight="1" x14ac:dyDescent="0.2">
      <c r="B1667" s="3">
        <f t="shared" si="25"/>
        <v>1664</v>
      </c>
      <c r="C1667" s="106"/>
      <c r="D1667" s="109"/>
      <c r="E1667" s="16"/>
      <c r="F1667" s="91"/>
      <c r="G1667" s="16"/>
      <c r="H1667" s="91"/>
      <c r="I1667" s="16"/>
      <c r="J1667" s="91"/>
    </row>
    <row r="1668" spans="2:10" ht="14.45" customHeight="1" x14ac:dyDescent="0.2">
      <c r="B1668" s="3">
        <f t="shared" si="25"/>
        <v>1665</v>
      </c>
      <c r="C1668" s="106"/>
      <c r="D1668" s="109"/>
      <c r="E1668" s="16"/>
      <c r="F1668" s="91"/>
      <c r="G1668" s="16"/>
      <c r="H1668" s="91"/>
      <c r="I1668" s="16"/>
      <c r="J1668" s="91"/>
    </row>
    <row r="1669" spans="2:10" ht="14.45" customHeight="1" x14ac:dyDescent="0.2">
      <c r="B1669" s="3">
        <f t="shared" si="25"/>
        <v>1666</v>
      </c>
      <c r="C1669" s="106"/>
      <c r="D1669" s="109"/>
      <c r="E1669" s="16"/>
      <c r="F1669" s="91"/>
      <c r="G1669" s="16"/>
      <c r="H1669" s="91"/>
      <c r="I1669" s="16"/>
      <c r="J1669" s="91"/>
    </row>
    <row r="1670" spans="2:10" ht="14.45" customHeight="1" x14ac:dyDescent="0.2">
      <c r="B1670" s="3">
        <f t="shared" si="25"/>
        <v>1667</v>
      </c>
      <c r="C1670" s="106"/>
      <c r="D1670" s="109"/>
      <c r="E1670" s="16"/>
      <c r="F1670" s="91"/>
      <c r="G1670" s="16"/>
      <c r="H1670" s="91"/>
      <c r="I1670" s="16"/>
      <c r="J1670" s="91"/>
    </row>
    <row r="1671" spans="2:10" ht="14.45" customHeight="1" x14ac:dyDescent="0.2">
      <c r="B1671" s="3">
        <f t="shared" si="25"/>
        <v>1668</v>
      </c>
      <c r="C1671" s="106"/>
      <c r="D1671" s="109"/>
      <c r="E1671" s="16"/>
      <c r="F1671" s="91"/>
      <c r="G1671" s="16"/>
      <c r="H1671" s="91"/>
      <c r="I1671" s="16"/>
      <c r="J1671" s="91"/>
    </row>
    <row r="1672" spans="2:10" ht="14.45" customHeight="1" x14ac:dyDescent="0.2">
      <c r="B1672" s="3">
        <f t="shared" si="25"/>
        <v>1669</v>
      </c>
      <c r="C1672" s="106"/>
      <c r="D1672" s="109"/>
      <c r="E1672" s="16"/>
      <c r="F1672" s="91"/>
      <c r="G1672" s="16"/>
      <c r="H1672" s="91"/>
      <c r="I1672" s="16"/>
      <c r="J1672" s="91"/>
    </row>
    <row r="1673" spans="2:10" ht="14.45" customHeight="1" x14ac:dyDescent="0.2">
      <c r="B1673" s="3">
        <f t="shared" si="25"/>
        <v>1670</v>
      </c>
      <c r="C1673" s="106"/>
      <c r="D1673" s="109"/>
      <c r="E1673" s="16"/>
      <c r="F1673" s="91"/>
      <c r="G1673" s="16"/>
      <c r="H1673" s="91"/>
      <c r="I1673" s="16"/>
      <c r="J1673" s="91"/>
    </row>
    <row r="1674" spans="2:10" ht="14.45" customHeight="1" x14ac:dyDescent="0.2">
      <c r="B1674" s="3">
        <f t="shared" si="25"/>
        <v>1671</v>
      </c>
      <c r="C1674" s="106"/>
      <c r="D1674" s="109"/>
      <c r="E1674" s="16"/>
      <c r="F1674" s="91"/>
      <c r="G1674" s="16"/>
      <c r="H1674" s="91"/>
      <c r="I1674" s="16"/>
      <c r="J1674" s="91"/>
    </row>
    <row r="1675" spans="2:10" ht="14.45" customHeight="1" x14ac:dyDescent="0.2">
      <c r="B1675" s="3">
        <f t="shared" si="25"/>
        <v>1672</v>
      </c>
      <c r="C1675" s="106"/>
      <c r="D1675" s="109"/>
      <c r="E1675" s="16"/>
      <c r="F1675" s="91"/>
      <c r="G1675" s="16"/>
      <c r="H1675" s="91"/>
      <c r="I1675" s="16"/>
      <c r="J1675" s="91"/>
    </row>
    <row r="1676" spans="2:10" ht="14.45" customHeight="1" x14ac:dyDescent="0.2">
      <c r="B1676" s="3">
        <f t="shared" si="25"/>
        <v>1673</v>
      </c>
      <c r="C1676" s="106"/>
      <c r="D1676" s="109"/>
      <c r="E1676" s="16"/>
      <c r="F1676" s="91"/>
      <c r="G1676" s="16"/>
      <c r="H1676" s="91"/>
      <c r="I1676" s="16"/>
      <c r="J1676" s="91"/>
    </row>
    <row r="1677" spans="2:10" ht="14.45" customHeight="1" x14ac:dyDescent="0.2">
      <c r="B1677" s="3">
        <f t="shared" si="25"/>
        <v>1674</v>
      </c>
      <c r="C1677" s="106"/>
      <c r="D1677" s="109"/>
      <c r="E1677" s="16"/>
      <c r="F1677" s="91"/>
      <c r="G1677" s="16"/>
      <c r="H1677" s="91"/>
      <c r="I1677" s="16"/>
      <c r="J1677" s="91"/>
    </row>
    <row r="1678" spans="2:10" ht="14.45" customHeight="1" x14ac:dyDescent="0.2">
      <c r="B1678" s="3">
        <f t="shared" si="25"/>
        <v>1675</v>
      </c>
      <c r="C1678" s="106"/>
      <c r="D1678" s="109"/>
      <c r="E1678" s="16"/>
      <c r="F1678" s="91"/>
      <c r="G1678" s="16"/>
      <c r="H1678" s="91"/>
      <c r="I1678" s="16"/>
      <c r="J1678" s="91"/>
    </row>
    <row r="1679" spans="2:10" ht="14.45" customHeight="1" x14ac:dyDescent="0.2">
      <c r="B1679" s="3">
        <f t="shared" si="25"/>
        <v>1676</v>
      </c>
      <c r="C1679" s="106"/>
      <c r="D1679" s="109"/>
      <c r="E1679" s="16"/>
      <c r="F1679" s="91"/>
      <c r="G1679" s="16"/>
      <c r="H1679" s="91"/>
      <c r="I1679" s="16"/>
      <c r="J1679" s="91"/>
    </row>
    <row r="1680" spans="2:10" ht="14.45" customHeight="1" x14ac:dyDescent="0.2">
      <c r="B1680" s="3">
        <f t="shared" si="25"/>
        <v>1677</v>
      </c>
      <c r="C1680" s="106"/>
      <c r="D1680" s="109"/>
      <c r="E1680" s="16"/>
      <c r="F1680" s="91"/>
      <c r="G1680" s="16"/>
      <c r="H1680" s="91"/>
      <c r="I1680" s="16"/>
      <c r="J1680" s="91"/>
    </row>
    <row r="1681" spans="2:10" ht="14.45" customHeight="1" x14ac:dyDescent="0.2">
      <c r="B1681" s="3">
        <f t="shared" si="25"/>
        <v>1678</v>
      </c>
      <c r="C1681" s="106"/>
      <c r="D1681" s="109"/>
      <c r="E1681" s="16"/>
      <c r="F1681" s="91"/>
      <c r="G1681" s="16"/>
      <c r="H1681" s="91"/>
      <c r="I1681" s="16"/>
      <c r="J1681" s="91"/>
    </row>
    <row r="1682" spans="2:10" ht="14.45" customHeight="1" x14ac:dyDescent="0.2">
      <c r="B1682" s="3">
        <f t="shared" si="25"/>
        <v>1679</v>
      </c>
      <c r="C1682" s="106"/>
      <c r="D1682" s="109"/>
      <c r="E1682" s="16"/>
      <c r="F1682" s="91"/>
      <c r="G1682" s="16"/>
      <c r="H1682" s="91"/>
      <c r="I1682" s="16"/>
      <c r="J1682" s="91"/>
    </row>
    <row r="1683" spans="2:10" ht="14.45" customHeight="1" x14ac:dyDescent="0.2">
      <c r="B1683" s="3">
        <f t="shared" si="25"/>
        <v>1680</v>
      </c>
      <c r="C1683" s="106"/>
      <c r="D1683" s="109"/>
      <c r="E1683" s="16"/>
      <c r="F1683" s="91"/>
      <c r="G1683" s="16"/>
      <c r="H1683" s="91"/>
      <c r="I1683" s="16"/>
      <c r="J1683" s="91"/>
    </row>
    <row r="1684" spans="2:10" ht="14.45" customHeight="1" x14ac:dyDescent="0.2">
      <c r="B1684" s="3">
        <f t="shared" si="25"/>
        <v>1681</v>
      </c>
      <c r="C1684" s="106"/>
      <c r="D1684" s="109"/>
      <c r="E1684" s="16"/>
      <c r="F1684" s="91"/>
      <c r="G1684" s="16"/>
      <c r="H1684" s="91"/>
      <c r="I1684" s="16"/>
      <c r="J1684" s="91"/>
    </row>
    <row r="1685" spans="2:10" ht="14.45" customHeight="1" x14ac:dyDescent="0.2">
      <c r="B1685" s="3">
        <f t="shared" si="25"/>
        <v>1682</v>
      </c>
      <c r="C1685" s="106"/>
      <c r="D1685" s="109"/>
      <c r="E1685" s="16"/>
      <c r="F1685" s="91"/>
      <c r="G1685" s="16"/>
      <c r="H1685" s="91"/>
      <c r="I1685" s="16"/>
      <c r="J1685" s="91"/>
    </row>
    <row r="1686" spans="2:10" ht="14.45" customHeight="1" x14ac:dyDescent="0.2">
      <c r="B1686" s="3">
        <f t="shared" si="25"/>
        <v>1683</v>
      </c>
      <c r="C1686" s="106"/>
      <c r="D1686" s="109"/>
      <c r="E1686" s="16"/>
      <c r="F1686" s="91"/>
      <c r="G1686" s="16"/>
      <c r="H1686" s="91"/>
      <c r="I1686" s="16"/>
      <c r="J1686" s="91"/>
    </row>
    <row r="1687" spans="2:10" ht="14.45" customHeight="1" x14ac:dyDescent="0.2">
      <c r="B1687" s="3">
        <f t="shared" si="25"/>
        <v>1684</v>
      </c>
      <c r="C1687" s="106"/>
      <c r="D1687" s="109"/>
      <c r="E1687" s="16"/>
      <c r="F1687" s="91"/>
      <c r="G1687" s="16"/>
      <c r="H1687" s="91"/>
      <c r="I1687" s="16"/>
      <c r="J1687" s="91"/>
    </row>
    <row r="1688" spans="2:10" ht="14.45" customHeight="1" x14ac:dyDescent="0.2">
      <c r="B1688" s="3">
        <f t="shared" si="25"/>
        <v>1685</v>
      </c>
      <c r="C1688" s="106"/>
      <c r="D1688" s="109"/>
      <c r="E1688" s="16"/>
      <c r="F1688" s="91"/>
      <c r="G1688" s="16"/>
      <c r="H1688" s="91"/>
      <c r="I1688" s="16"/>
      <c r="J1688" s="91"/>
    </row>
    <row r="1689" spans="2:10" ht="14.45" customHeight="1" x14ac:dyDescent="0.2">
      <c r="B1689" s="3">
        <f t="shared" si="25"/>
        <v>1686</v>
      </c>
      <c r="C1689" s="106"/>
      <c r="D1689" s="109"/>
      <c r="E1689" s="16"/>
      <c r="F1689" s="91"/>
      <c r="G1689" s="16"/>
      <c r="H1689" s="91"/>
      <c r="I1689" s="16"/>
      <c r="J1689" s="91"/>
    </row>
    <row r="1690" spans="2:10" ht="14.45" customHeight="1" x14ac:dyDescent="0.2">
      <c r="B1690" s="3">
        <f t="shared" si="25"/>
        <v>1687</v>
      </c>
      <c r="C1690" s="106"/>
      <c r="D1690" s="109"/>
      <c r="E1690" s="16"/>
      <c r="F1690" s="91"/>
      <c r="G1690" s="16"/>
      <c r="H1690" s="91"/>
      <c r="I1690" s="16"/>
      <c r="J1690" s="91"/>
    </row>
    <row r="1691" spans="2:10" ht="14.45" customHeight="1" x14ac:dyDescent="0.2">
      <c r="B1691" s="3">
        <f t="shared" si="25"/>
        <v>1688</v>
      </c>
      <c r="C1691" s="106"/>
      <c r="D1691" s="109"/>
      <c r="E1691" s="16"/>
      <c r="F1691" s="91"/>
      <c r="G1691" s="16"/>
      <c r="H1691" s="91"/>
      <c r="I1691" s="16"/>
      <c r="J1691" s="91"/>
    </row>
    <row r="1692" spans="2:10" ht="14.45" customHeight="1" x14ac:dyDescent="0.2">
      <c r="B1692" s="3">
        <f t="shared" si="25"/>
        <v>1689</v>
      </c>
      <c r="C1692" s="106"/>
      <c r="D1692" s="109"/>
      <c r="E1692" s="16"/>
      <c r="F1692" s="91"/>
      <c r="G1692" s="16"/>
      <c r="H1692" s="91"/>
      <c r="I1692" s="16"/>
      <c r="J1692" s="91"/>
    </row>
    <row r="1693" spans="2:10" ht="14.45" customHeight="1" x14ac:dyDescent="0.2">
      <c r="B1693" s="3">
        <f t="shared" si="25"/>
        <v>1690</v>
      </c>
      <c r="C1693" s="106"/>
      <c r="D1693" s="109"/>
      <c r="E1693" s="16"/>
      <c r="F1693" s="91"/>
      <c r="G1693" s="16"/>
      <c r="H1693" s="91"/>
      <c r="I1693" s="16"/>
      <c r="J1693" s="91"/>
    </row>
    <row r="1694" spans="2:10" ht="14.45" customHeight="1" x14ac:dyDescent="0.2">
      <c r="B1694" s="3">
        <f t="shared" si="25"/>
        <v>1691</v>
      </c>
      <c r="C1694" s="106"/>
      <c r="D1694" s="109"/>
      <c r="E1694" s="16"/>
      <c r="F1694" s="91"/>
      <c r="G1694" s="16"/>
      <c r="H1694" s="91"/>
      <c r="I1694" s="16"/>
      <c r="J1694" s="91"/>
    </row>
    <row r="1695" spans="2:10" ht="14.45" customHeight="1" x14ac:dyDescent="0.2">
      <c r="B1695" s="3">
        <f t="shared" si="25"/>
        <v>1692</v>
      </c>
      <c r="C1695" s="106"/>
      <c r="D1695" s="109"/>
      <c r="E1695" s="16"/>
      <c r="F1695" s="91"/>
      <c r="G1695" s="16"/>
      <c r="H1695" s="91"/>
      <c r="I1695" s="16"/>
      <c r="J1695" s="91"/>
    </row>
    <row r="1696" spans="2:10" ht="14.45" customHeight="1" x14ac:dyDescent="0.2">
      <c r="B1696" s="3">
        <f t="shared" si="25"/>
        <v>1693</v>
      </c>
      <c r="C1696" s="106"/>
      <c r="D1696" s="109"/>
      <c r="E1696" s="16"/>
      <c r="F1696" s="91"/>
      <c r="G1696" s="16"/>
      <c r="H1696" s="91"/>
      <c r="I1696" s="16"/>
      <c r="J1696" s="91"/>
    </row>
    <row r="1697" spans="2:10" ht="14.45" customHeight="1" x14ac:dyDescent="0.2">
      <c r="B1697" s="3">
        <f t="shared" si="25"/>
        <v>1694</v>
      </c>
      <c r="C1697" s="106"/>
      <c r="D1697" s="109"/>
      <c r="E1697" s="16"/>
      <c r="F1697" s="91"/>
      <c r="G1697" s="16"/>
      <c r="H1697" s="91"/>
      <c r="I1697" s="16"/>
      <c r="J1697" s="91"/>
    </row>
    <row r="1698" spans="2:10" ht="14.45" customHeight="1" x14ac:dyDescent="0.2">
      <c r="B1698" s="3">
        <f t="shared" si="25"/>
        <v>1695</v>
      </c>
      <c r="C1698" s="106"/>
      <c r="D1698" s="109"/>
      <c r="E1698" s="16"/>
      <c r="F1698" s="91"/>
      <c r="G1698" s="16"/>
      <c r="H1698" s="91"/>
      <c r="I1698" s="16"/>
      <c r="J1698" s="91"/>
    </row>
    <row r="1699" spans="2:10" ht="14.45" customHeight="1" x14ac:dyDescent="0.2">
      <c r="B1699" s="3">
        <f t="shared" si="25"/>
        <v>1696</v>
      </c>
      <c r="C1699" s="106"/>
      <c r="D1699" s="109"/>
      <c r="E1699" s="16"/>
      <c r="F1699" s="91"/>
      <c r="G1699" s="16"/>
      <c r="H1699" s="91"/>
      <c r="I1699" s="16"/>
      <c r="J1699" s="91"/>
    </row>
    <row r="1700" spans="2:10" ht="14.45" customHeight="1" x14ac:dyDescent="0.2">
      <c r="B1700" s="3">
        <f t="shared" si="25"/>
        <v>1697</v>
      </c>
      <c r="C1700" s="106"/>
      <c r="D1700" s="109"/>
      <c r="E1700" s="16"/>
      <c r="F1700" s="91"/>
      <c r="G1700" s="16"/>
      <c r="H1700" s="91"/>
      <c r="I1700" s="16"/>
      <c r="J1700" s="91"/>
    </row>
    <row r="1701" spans="2:10" ht="14.45" customHeight="1" x14ac:dyDescent="0.2">
      <c r="B1701" s="3">
        <f t="shared" si="25"/>
        <v>1698</v>
      </c>
      <c r="C1701" s="106"/>
      <c r="D1701" s="109"/>
      <c r="E1701" s="16"/>
      <c r="F1701" s="91"/>
      <c r="G1701" s="16"/>
      <c r="H1701" s="91"/>
      <c r="I1701" s="16"/>
      <c r="J1701" s="91"/>
    </row>
    <row r="1702" spans="2:10" ht="14.45" customHeight="1" x14ac:dyDescent="0.2">
      <c r="B1702" s="3">
        <f t="shared" si="25"/>
        <v>1699</v>
      </c>
      <c r="C1702" s="106"/>
      <c r="D1702" s="109"/>
      <c r="E1702" s="16"/>
      <c r="F1702" s="91"/>
      <c r="G1702" s="16"/>
      <c r="H1702" s="91"/>
      <c r="I1702" s="16"/>
      <c r="J1702" s="91"/>
    </row>
    <row r="1703" spans="2:10" ht="14.45" customHeight="1" x14ac:dyDescent="0.2">
      <c r="B1703" s="3">
        <f t="shared" si="25"/>
        <v>1700</v>
      </c>
      <c r="C1703" s="106"/>
      <c r="D1703" s="109"/>
      <c r="E1703" s="16"/>
      <c r="F1703" s="91"/>
      <c r="G1703" s="16"/>
      <c r="H1703" s="91"/>
      <c r="I1703" s="16"/>
      <c r="J1703" s="91"/>
    </row>
    <row r="1704" spans="2:10" ht="14.45" customHeight="1" x14ac:dyDescent="0.2">
      <c r="B1704" s="3">
        <f t="shared" si="25"/>
        <v>1701</v>
      </c>
      <c r="C1704" s="106"/>
      <c r="D1704" s="109"/>
      <c r="E1704" s="16"/>
      <c r="F1704" s="91"/>
      <c r="G1704" s="16"/>
      <c r="H1704" s="91"/>
      <c r="I1704" s="16"/>
      <c r="J1704" s="91"/>
    </row>
    <row r="1705" spans="2:10" ht="14.45" customHeight="1" x14ac:dyDescent="0.2">
      <c r="B1705" s="3">
        <f t="shared" si="25"/>
        <v>1702</v>
      </c>
      <c r="C1705" s="106"/>
      <c r="D1705" s="109"/>
      <c r="E1705" s="16"/>
      <c r="F1705" s="91"/>
      <c r="G1705" s="16"/>
      <c r="H1705" s="91"/>
      <c r="I1705" s="16"/>
      <c r="J1705" s="91"/>
    </row>
    <row r="1706" spans="2:10" ht="14.45" customHeight="1" x14ac:dyDescent="0.2">
      <c r="B1706" s="3">
        <f t="shared" si="25"/>
        <v>1703</v>
      </c>
      <c r="C1706" s="106"/>
      <c r="D1706" s="109"/>
      <c r="E1706" s="16"/>
      <c r="F1706" s="91"/>
      <c r="G1706" s="16"/>
      <c r="H1706" s="91"/>
      <c r="I1706" s="16"/>
      <c r="J1706" s="91"/>
    </row>
    <row r="1707" spans="2:10" ht="14.45" customHeight="1" x14ac:dyDescent="0.2">
      <c r="B1707" s="3">
        <f t="shared" si="25"/>
        <v>1704</v>
      </c>
      <c r="C1707" s="106"/>
      <c r="D1707" s="109"/>
      <c r="E1707" s="16"/>
      <c r="F1707" s="91"/>
      <c r="G1707" s="16"/>
      <c r="H1707" s="91"/>
      <c r="I1707" s="16"/>
      <c r="J1707" s="91"/>
    </row>
    <row r="1708" spans="2:10" ht="14.45" customHeight="1" x14ac:dyDescent="0.2">
      <c r="B1708" s="3">
        <f t="shared" si="25"/>
        <v>1705</v>
      </c>
      <c r="C1708" s="106"/>
      <c r="D1708" s="109"/>
      <c r="E1708" s="16"/>
      <c r="F1708" s="91"/>
      <c r="G1708" s="16"/>
      <c r="H1708" s="91"/>
      <c r="I1708" s="16"/>
      <c r="J1708" s="91"/>
    </row>
    <row r="1709" spans="2:10" ht="14.45" customHeight="1" x14ac:dyDescent="0.2">
      <c r="B1709" s="3">
        <f t="shared" si="25"/>
        <v>1706</v>
      </c>
      <c r="C1709" s="106"/>
      <c r="D1709" s="109"/>
      <c r="E1709" s="16"/>
      <c r="F1709" s="91"/>
      <c r="G1709" s="16"/>
      <c r="H1709" s="91"/>
      <c r="I1709" s="16"/>
      <c r="J1709" s="91"/>
    </row>
    <row r="1710" spans="2:10" ht="14.45" customHeight="1" x14ac:dyDescent="0.2">
      <c r="B1710" s="3">
        <f t="shared" si="25"/>
        <v>1707</v>
      </c>
      <c r="C1710" s="106"/>
      <c r="D1710" s="109"/>
      <c r="E1710" s="16"/>
      <c r="F1710" s="91"/>
      <c r="G1710" s="16"/>
      <c r="H1710" s="91"/>
      <c r="I1710" s="16"/>
      <c r="J1710" s="91"/>
    </row>
    <row r="1711" spans="2:10" ht="14.45" customHeight="1" x14ac:dyDescent="0.2">
      <c r="B1711" s="3">
        <f t="shared" si="25"/>
        <v>1708</v>
      </c>
      <c r="C1711" s="106"/>
      <c r="D1711" s="109"/>
      <c r="E1711" s="16"/>
      <c r="F1711" s="91"/>
      <c r="G1711" s="16"/>
      <c r="H1711" s="91"/>
      <c r="I1711" s="16"/>
      <c r="J1711" s="91"/>
    </row>
    <row r="1712" spans="2:10" ht="14.45" customHeight="1" x14ac:dyDescent="0.2">
      <c r="B1712" s="3">
        <f t="shared" si="25"/>
        <v>1709</v>
      </c>
      <c r="C1712" s="106"/>
      <c r="D1712" s="109"/>
      <c r="E1712" s="16"/>
      <c r="F1712" s="91"/>
      <c r="G1712" s="16"/>
      <c r="H1712" s="91"/>
      <c r="I1712" s="16"/>
      <c r="J1712" s="91"/>
    </row>
    <row r="1713" spans="2:10" ht="14.45" customHeight="1" x14ac:dyDescent="0.2">
      <c r="B1713" s="3">
        <f t="shared" si="25"/>
        <v>1710</v>
      </c>
      <c r="C1713" s="106"/>
      <c r="D1713" s="109"/>
      <c r="E1713" s="16"/>
      <c r="F1713" s="91"/>
      <c r="G1713" s="16"/>
      <c r="H1713" s="91"/>
      <c r="I1713" s="16"/>
      <c r="J1713" s="91"/>
    </row>
    <row r="1714" spans="2:10" ht="14.45" customHeight="1" x14ac:dyDescent="0.2">
      <c r="B1714" s="3">
        <f t="shared" si="25"/>
        <v>1711</v>
      </c>
      <c r="C1714" s="106"/>
      <c r="D1714" s="109"/>
      <c r="E1714" s="16"/>
      <c r="F1714" s="91"/>
      <c r="G1714" s="16"/>
      <c r="H1714" s="91"/>
      <c r="I1714" s="16"/>
      <c r="J1714" s="91"/>
    </row>
    <row r="1715" spans="2:10" ht="14.45" customHeight="1" x14ac:dyDescent="0.2">
      <c r="B1715" s="3">
        <f t="shared" si="25"/>
        <v>1712</v>
      </c>
      <c r="C1715" s="106"/>
      <c r="D1715" s="109"/>
      <c r="E1715" s="16"/>
      <c r="F1715" s="91"/>
      <c r="G1715" s="16"/>
      <c r="H1715" s="91"/>
      <c r="I1715" s="16"/>
      <c r="J1715" s="91"/>
    </row>
    <row r="1716" spans="2:10" ht="14.45" customHeight="1" x14ac:dyDescent="0.2">
      <c r="B1716" s="3">
        <f t="shared" si="25"/>
        <v>1713</v>
      </c>
      <c r="C1716" s="106"/>
      <c r="D1716" s="109"/>
      <c r="E1716" s="16"/>
      <c r="F1716" s="91"/>
      <c r="G1716" s="16"/>
      <c r="H1716" s="91"/>
      <c r="I1716" s="16"/>
      <c r="J1716" s="91"/>
    </row>
    <row r="1717" spans="2:10" ht="14.45" customHeight="1" x14ac:dyDescent="0.2">
      <c r="B1717" s="3">
        <f t="shared" si="25"/>
        <v>1714</v>
      </c>
      <c r="C1717" s="106"/>
      <c r="D1717" s="109"/>
      <c r="E1717" s="16"/>
      <c r="F1717" s="91"/>
      <c r="G1717" s="16"/>
      <c r="H1717" s="91"/>
      <c r="I1717" s="16"/>
      <c r="J1717" s="91"/>
    </row>
    <row r="1718" spans="2:10" ht="14.45" customHeight="1" x14ac:dyDescent="0.2">
      <c r="B1718" s="3">
        <f t="shared" si="25"/>
        <v>1715</v>
      </c>
      <c r="C1718" s="106"/>
      <c r="D1718" s="109"/>
      <c r="E1718" s="16"/>
      <c r="F1718" s="91"/>
      <c r="G1718" s="16"/>
      <c r="H1718" s="91"/>
      <c r="I1718" s="16"/>
      <c r="J1718" s="91"/>
    </row>
    <row r="1719" spans="2:10" ht="14.45" customHeight="1" x14ac:dyDescent="0.2">
      <c r="B1719" s="3">
        <f t="shared" si="25"/>
        <v>1716</v>
      </c>
      <c r="C1719" s="106"/>
      <c r="D1719" s="110"/>
      <c r="E1719" s="16"/>
      <c r="F1719" s="91"/>
      <c r="G1719" s="16"/>
      <c r="H1719" s="91"/>
      <c r="I1719" s="16"/>
      <c r="J1719" s="91"/>
    </row>
    <row r="1720" spans="2:10" ht="14.45" customHeight="1" x14ac:dyDescent="0.2">
      <c r="B1720" s="3">
        <f t="shared" si="25"/>
        <v>1717</v>
      </c>
      <c r="C1720" s="106"/>
      <c r="D1720" s="110"/>
      <c r="E1720" s="16"/>
      <c r="F1720" s="91"/>
      <c r="G1720" s="16"/>
      <c r="H1720" s="91"/>
      <c r="I1720" s="16"/>
      <c r="J1720" s="91"/>
    </row>
    <row r="1721" spans="2:10" ht="14.45" customHeight="1" x14ac:dyDescent="0.2">
      <c r="B1721" s="3">
        <f t="shared" si="25"/>
        <v>1718</v>
      </c>
      <c r="C1721" s="106"/>
      <c r="D1721" s="110"/>
      <c r="E1721" s="16"/>
      <c r="F1721" s="91"/>
      <c r="G1721" s="16"/>
      <c r="H1721" s="91"/>
      <c r="I1721" s="16"/>
      <c r="J1721" s="91"/>
    </row>
    <row r="1722" spans="2:10" ht="14.45" customHeight="1" x14ac:dyDescent="0.2">
      <c r="B1722" s="3">
        <f t="shared" si="25"/>
        <v>1719</v>
      </c>
      <c r="C1722" s="106"/>
      <c r="D1722" s="110"/>
      <c r="E1722" s="16"/>
      <c r="F1722" s="91"/>
      <c r="G1722" s="16"/>
      <c r="H1722" s="91"/>
      <c r="I1722" s="16"/>
      <c r="J1722" s="91"/>
    </row>
    <row r="1723" spans="2:10" ht="14.45" customHeight="1" x14ac:dyDescent="0.2">
      <c r="B1723" s="3">
        <f t="shared" si="25"/>
        <v>1720</v>
      </c>
      <c r="C1723" s="106"/>
      <c r="D1723" s="110"/>
      <c r="E1723" s="16"/>
      <c r="F1723" s="91"/>
      <c r="G1723" s="16"/>
      <c r="H1723" s="91"/>
      <c r="I1723" s="16"/>
      <c r="J1723" s="91"/>
    </row>
    <row r="1724" spans="2:10" ht="14.45" customHeight="1" x14ac:dyDescent="0.2">
      <c r="B1724" s="3">
        <f t="shared" si="25"/>
        <v>1721</v>
      </c>
      <c r="C1724" s="106"/>
      <c r="D1724" s="110"/>
      <c r="E1724" s="16"/>
      <c r="F1724" s="91"/>
      <c r="G1724" s="16"/>
      <c r="H1724" s="91"/>
      <c r="I1724" s="16"/>
      <c r="J1724" s="91"/>
    </row>
    <row r="1725" spans="2:10" ht="14.45" customHeight="1" x14ac:dyDescent="0.2">
      <c r="B1725" s="3">
        <f t="shared" si="25"/>
        <v>1722</v>
      </c>
      <c r="C1725" s="106"/>
      <c r="D1725" s="110"/>
      <c r="E1725" s="16"/>
      <c r="F1725" s="91"/>
      <c r="G1725" s="16"/>
      <c r="H1725" s="91"/>
      <c r="I1725" s="16"/>
      <c r="J1725" s="91"/>
    </row>
    <row r="1726" spans="2:10" ht="14.45" customHeight="1" x14ac:dyDescent="0.2">
      <c r="B1726" s="3">
        <f t="shared" si="25"/>
        <v>1723</v>
      </c>
      <c r="C1726" s="106"/>
      <c r="D1726" s="110"/>
      <c r="E1726" s="16"/>
      <c r="F1726" s="91"/>
      <c r="G1726" s="16"/>
      <c r="H1726" s="91"/>
      <c r="I1726" s="16"/>
      <c r="J1726" s="91"/>
    </row>
    <row r="1727" spans="2:10" ht="14.45" customHeight="1" x14ac:dyDescent="0.2">
      <c r="B1727" s="3">
        <f t="shared" si="25"/>
        <v>1724</v>
      </c>
      <c r="C1727" s="106"/>
      <c r="D1727" s="110"/>
      <c r="E1727" s="16"/>
      <c r="F1727" s="91"/>
      <c r="G1727" s="16"/>
      <c r="H1727" s="91"/>
      <c r="I1727" s="16"/>
      <c r="J1727" s="91"/>
    </row>
    <row r="1728" spans="2:10" ht="14.45" customHeight="1" x14ac:dyDescent="0.2">
      <c r="B1728" s="3">
        <f t="shared" si="25"/>
        <v>1725</v>
      </c>
      <c r="C1728" s="106"/>
      <c r="D1728" s="110"/>
      <c r="E1728" s="16"/>
      <c r="F1728" s="91"/>
      <c r="G1728" s="16"/>
      <c r="H1728" s="91"/>
      <c r="I1728" s="16"/>
      <c r="J1728" s="91"/>
    </row>
    <row r="1729" spans="2:10" ht="14.45" customHeight="1" x14ac:dyDescent="0.2">
      <c r="B1729" s="3">
        <f t="shared" si="25"/>
        <v>1726</v>
      </c>
      <c r="C1729" s="106"/>
      <c r="D1729" s="110"/>
      <c r="E1729" s="16"/>
      <c r="F1729" s="91"/>
      <c r="G1729" s="16"/>
      <c r="H1729" s="91"/>
      <c r="I1729" s="16"/>
      <c r="J1729" s="91"/>
    </row>
    <row r="1730" spans="2:10" ht="14.45" customHeight="1" x14ac:dyDescent="0.2">
      <c r="B1730" s="3">
        <f t="shared" si="25"/>
        <v>1727</v>
      </c>
      <c r="C1730" s="106"/>
      <c r="D1730" s="110"/>
      <c r="E1730" s="16"/>
      <c r="F1730" s="91"/>
      <c r="G1730" s="16"/>
      <c r="H1730" s="91"/>
      <c r="I1730" s="16"/>
      <c r="J1730" s="91"/>
    </row>
    <row r="1731" spans="2:10" ht="14.45" customHeight="1" x14ac:dyDescent="0.2">
      <c r="B1731" s="3">
        <f t="shared" si="25"/>
        <v>1728</v>
      </c>
      <c r="C1731" s="106"/>
      <c r="D1731" s="110"/>
      <c r="E1731" s="16"/>
      <c r="F1731" s="91"/>
      <c r="G1731" s="16"/>
      <c r="H1731" s="91"/>
      <c r="I1731" s="16"/>
      <c r="J1731" s="91"/>
    </row>
    <row r="1732" spans="2:10" ht="14.45" customHeight="1" x14ac:dyDescent="0.2">
      <c r="B1732" s="3">
        <f t="shared" si="25"/>
        <v>1729</v>
      </c>
      <c r="C1732" s="106"/>
      <c r="D1732" s="110"/>
      <c r="E1732" s="16"/>
      <c r="F1732" s="91"/>
      <c r="G1732" s="16"/>
      <c r="H1732" s="91"/>
      <c r="I1732" s="16"/>
      <c r="J1732" s="91"/>
    </row>
    <row r="1733" spans="2:10" ht="14.45" customHeight="1" x14ac:dyDescent="0.2">
      <c r="B1733" s="3">
        <f t="shared" si="25"/>
        <v>1730</v>
      </c>
      <c r="C1733" s="106"/>
      <c r="D1733" s="110"/>
      <c r="E1733" s="16"/>
      <c r="F1733" s="91"/>
      <c r="G1733" s="16"/>
      <c r="H1733" s="91"/>
      <c r="I1733" s="16"/>
      <c r="J1733" s="91"/>
    </row>
    <row r="1734" spans="2:10" ht="14.45" customHeight="1" x14ac:dyDescent="0.2">
      <c r="B1734" s="3">
        <f t="shared" si="25"/>
        <v>1731</v>
      </c>
      <c r="C1734" s="106"/>
      <c r="D1734" s="110"/>
      <c r="E1734" s="16"/>
      <c r="F1734" s="91"/>
      <c r="G1734" s="16"/>
      <c r="H1734" s="91"/>
      <c r="I1734" s="16"/>
      <c r="J1734" s="91"/>
    </row>
    <row r="1735" spans="2:10" ht="14.45" customHeight="1" x14ac:dyDescent="0.2">
      <c r="B1735" s="3">
        <f t="shared" si="25"/>
        <v>1732</v>
      </c>
      <c r="C1735" s="106"/>
      <c r="D1735" s="110"/>
      <c r="E1735" s="16"/>
      <c r="F1735" s="91"/>
      <c r="G1735" s="16"/>
      <c r="H1735" s="91"/>
      <c r="I1735" s="16"/>
      <c r="J1735" s="91"/>
    </row>
    <row r="1736" spans="2:10" ht="14.45" customHeight="1" x14ac:dyDescent="0.2">
      <c r="B1736" s="3">
        <f t="shared" si="25"/>
        <v>1733</v>
      </c>
      <c r="C1736" s="106"/>
      <c r="D1736" s="110"/>
      <c r="E1736" s="16"/>
      <c r="F1736" s="91"/>
      <c r="G1736" s="16"/>
      <c r="H1736" s="91"/>
      <c r="I1736" s="16"/>
      <c r="J1736" s="91"/>
    </row>
    <row r="1737" spans="2:10" ht="14.45" customHeight="1" x14ac:dyDescent="0.2">
      <c r="B1737" s="3">
        <f t="shared" si="25"/>
        <v>1734</v>
      </c>
      <c r="C1737" s="106"/>
      <c r="D1737" s="110"/>
      <c r="E1737" s="16"/>
      <c r="F1737" s="91"/>
      <c r="G1737" s="16"/>
      <c r="H1737" s="91"/>
      <c r="I1737" s="16"/>
      <c r="J1737" s="91"/>
    </row>
    <row r="1738" spans="2:10" ht="14.45" customHeight="1" x14ac:dyDescent="0.2">
      <c r="B1738" s="3">
        <f t="shared" si="25"/>
        <v>1735</v>
      </c>
      <c r="C1738" s="106"/>
      <c r="D1738" s="110"/>
      <c r="E1738" s="16"/>
      <c r="F1738" s="91"/>
      <c r="G1738" s="16"/>
      <c r="H1738" s="91"/>
      <c r="I1738" s="16"/>
      <c r="J1738" s="91"/>
    </row>
    <row r="1739" spans="2:10" ht="14.45" customHeight="1" x14ac:dyDescent="0.2">
      <c r="B1739" s="3">
        <f t="shared" si="25"/>
        <v>1736</v>
      </c>
      <c r="C1739" s="106"/>
      <c r="D1739" s="110"/>
      <c r="E1739" s="16"/>
      <c r="F1739" s="91"/>
      <c r="G1739" s="16"/>
      <c r="H1739" s="91"/>
      <c r="I1739" s="16"/>
      <c r="J1739" s="91"/>
    </row>
    <row r="1740" spans="2:10" ht="14.45" customHeight="1" x14ac:dyDescent="0.2">
      <c r="B1740" s="3">
        <f t="shared" si="25"/>
        <v>1737</v>
      </c>
      <c r="C1740" s="106"/>
      <c r="D1740" s="110"/>
      <c r="E1740" s="16"/>
      <c r="F1740" s="91"/>
      <c r="G1740" s="16"/>
      <c r="H1740" s="91"/>
      <c r="I1740" s="16"/>
      <c r="J1740" s="91"/>
    </row>
    <row r="1741" spans="2:10" ht="14.45" customHeight="1" x14ac:dyDescent="0.2">
      <c r="B1741" s="3">
        <f t="shared" si="25"/>
        <v>1738</v>
      </c>
      <c r="C1741" s="106"/>
      <c r="D1741" s="110"/>
      <c r="E1741" s="16"/>
      <c r="F1741" s="91"/>
      <c r="G1741" s="16"/>
      <c r="H1741" s="91"/>
      <c r="I1741" s="16"/>
      <c r="J1741" s="91"/>
    </row>
    <row r="1742" spans="2:10" ht="14.45" customHeight="1" x14ac:dyDescent="0.2">
      <c r="B1742" s="3">
        <f t="shared" si="25"/>
        <v>1739</v>
      </c>
      <c r="C1742" s="106"/>
      <c r="D1742" s="110"/>
      <c r="E1742" s="16"/>
      <c r="F1742" s="91"/>
      <c r="G1742" s="16"/>
      <c r="H1742" s="91"/>
      <c r="I1742" s="16"/>
      <c r="J1742" s="91"/>
    </row>
    <row r="1743" spans="2:10" ht="14.45" customHeight="1" x14ac:dyDescent="0.2">
      <c r="B1743" s="3">
        <f t="shared" si="25"/>
        <v>1740</v>
      </c>
      <c r="C1743" s="106"/>
      <c r="D1743" s="110"/>
      <c r="E1743" s="16"/>
      <c r="F1743" s="91"/>
      <c r="G1743" s="16"/>
      <c r="H1743" s="91"/>
      <c r="I1743" s="16"/>
      <c r="J1743" s="91"/>
    </row>
    <row r="1744" spans="2:10" ht="14.45" customHeight="1" x14ac:dyDescent="0.2">
      <c r="B1744" s="3">
        <f t="shared" si="25"/>
        <v>1741</v>
      </c>
      <c r="C1744" s="106"/>
      <c r="D1744" s="110"/>
      <c r="E1744" s="16"/>
      <c r="F1744" s="91"/>
      <c r="G1744" s="16"/>
      <c r="H1744" s="91"/>
      <c r="I1744" s="16"/>
      <c r="J1744" s="91"/>
    </row>
    <row r="1745" spans="2:10" ht="14.45" customHeight="1" x14ac:dyDescent="0.2">
      <c r="B1745" s="3">
        <f t="shared" si="25"/>
        <v>1742</v>
      </c>
      <c r="C1745" s="106"/>
      <c r="D1745" s="110"/>
      <c r="E1745" s="16"/>
      <c r="F1745" s="91"/>
      <c r="G1745" s="16"/>
      <c r="H1745" s="91"/>
      <c r="I1745" s="16"/>
      <c r="J1745" s="91"/>
    </row>
    <row r="1746" spans="2:10" ht="14.45" customHeight="1" x14ac:dyDescent="0.2">
      <c r="B1746" s="3">
        <f t="shared" si="25"/>
        <v>1743</v>
      </c>
      <c r="C1746" s="106"/>
      <c r="D1746" s="110"/>
      <c r="E1746" s="16"/>
      <c r="F1746" s="91"/>
      <c r="G1746" s="16"/>
      <c r="H1746" s="91"/>
      <c r="I1746" s="16"/>
      <c r="J1746" s="91"/>
    </row>
    <row r="1747" spans="2:10" ht="14.45" customHeight="1" x14ac:dyDescent="0.2">
      <c r="B1747" s="3">
        <f t="shared" si="25"/>
        <v>1744</v>
      </c>
      <c r="C1747" s="106"/>
      <c r="D1747" s="110"/>
      <c r="E1747" s="16"/>
      <c r="F1747" s="91"/>
      <c r="G1747" s="16"/>
      <c r="H1747" s="91"/>
      <c r="I1747" s="16"/>
      <c r="J1747" s="91"/>
    </row>
    <row r="1748" spans="2:10" ht="14.45" customHeight="1" x14ac:dyDescent="0.2">
      <c r="B1748" s="3">
        <f t="shared" si="25"/>
        <v>1745</v>
      </c>
      <c r="C1748" s="106"/>
      <c r="D1748" s="110"/>
      <c r="E1748" s="16"/>
      <c r="F1748" s="91"/>
      <c r="G1748" s="16"/>
      <c r="H1748" s="91"/>
      <c r="I1748" s="16"/>
      <c r="J1748" s="91"/>
    </row>
    <row r="1749" spans="2:10" ht="14.45" customHeight="1" x14ac:dyDescent="0.2">
      <c r="B1749" s="3">
        <f t="shared" si="25"/>
        <v>1746</v>
      </c>
      <c r="C1749" s="106"/>
      <c r="D1749" s="110"/>
      <c r="E1749" s="16"/>
      <c r="F1749" s="91"/>
      <c r="G1749" s="16"/>
      <c r="H1749" s="91"/>
      <c r="I1749" s="16"/>
      <c r="J1749" s="91"/>
    </row>
    <row r="1750" spans="2:10" ht="14.45" customHeight="1" x14ac:dyDescent="0.2">
      <c r="B1750" s="3">
        <f t="shared" si="25"/>
        <v>1747</v>
      </c>
      <c r="C1750" s="106"/>
      <c r="D1750" s="110"/>
      <c r="E1750" s="16"/>
      <c r="F1750" s="91"/>
      <c r="G1750" s="16"/>
      <c r="H1750" s="91"/>
      <c r="I1750" s="16"/>
      <c r="J1750" s="91"/>
    </row>
    <row r="1751" spans="2:10" ht="14.45" customHeight="1" x14ac:dyDescent="0.2">
      <c r="B1751" s="3">
        <f t="shared" si="25"/>
        <v>1748</v>
      </c>
      <c r="C1751" s="106"/>
      <c r="D1751" s="110"/>
      <c r="E1751" s="16"/>
      <c r="F1751" s="91"/>
      <c r="G1751" s="16"/>
      <c r="H1751" s="91"/>
      <c r="I1751" s="16"/>
      <c r="J1751" s="91"/>
    </row>
    <row r="1752" spans="2:10" ht="14.45" customHeight="1" x14ac:dyDescent="0.2">
      <c r="B1752" s="3">
        <f t="shared" si="25"/>
        <v>1749</v>
      </c>
      <c r="C1752" s="106"/>
      <c r="D1752" s="110"/>
      <c r="E1752" s="16"/>
      <c r="F1752" s="91"/>
      <c r="G1752" s="16"/>
      <c r="H1752" s="91"/>
      <c r="I1752" s="16"/>
      <c r="J1752" s="91"/>
    </row>
    <row r="1753" spans="2:10" ht="14.45" customHeight="1" x14ac:dyDescent="0.2">
      <c r="B1753" s="3">
        <f t="shared" si="25"/>
        <v>1750</v>
      </c>
      <c r="C1753" s="106"/>
      <c r="D1753" s="110"/>
      <c r="E1753" s="16"/>
      <c r="F1753" s="91"/>
      <c r="G1753" s="16"/>
      <c r="H1753" s="91"/>
      <c r="I1753" s="16"/>
      <c r="J1753" s="91"/>
    </row>
    <row r="1754" spans="2:10" ht="14.45" customHeight="1" x14ac:dyDescent="0.2">
      <c r="B1754" s="3">
        <f t="shared" si="25"/>
        <v>1751</v>
      </c>
      <c r="C1754" s="106"/>
      <c r="D1754" s="110"/>
      <c r="E1754" s="16"/>
      <c r="F1754" s="91"/>
      <c r="G1754" s="16"/>
      <c r="H1754" s="91"/>
      <c r="I1754" s="16"/>
      <c r="J1754" s="91"/>
    </row>
    <row r="1755" spans="2:10" ht="14.45" customHeight="1" x14ac:dyDescent="0.2">
      <c r="B1755" s="3">
        <f t="shared" si="25"/>
        <v>1752</v>
      </c>
      <c r="C1755" s="106"/>
      <c r="D1755" s="110"/>
      <c r="E1755" s="16"/>
      <c r="F1755" s="91"/>
      <c r="G1755" s="16"/>
      <c r="H1755" s="91"/>
      <c r="I1755" s="16"/>
      <c r="J1755" s="91"/>
    </row>
    <row r="1756" spans="2:10" ht="14.45" customHeight="1" x14ac:dyDescent="0.2">
      <c r="B1756" s="3">
        <f t="shared" si="25"/>
        <v>1753</v>
      </c>
      <c r="C1756" s="106"/>
      <c r="D1756" s="110"/>
      <c r="E1756" s="16"/>
      <c r="F1756" s="91"/>
      <c r="G1756" s="16"/>
      <c r="H1756" s="91"/>
      <c r="I1756" s="16"/>
      <c r="J1756" s="91"/>
    </row>
    <row r="1757" spans="2:10" ht="14.45" customHeight="1" x14ac:dyDescent="0.2">
      <c r="B1757" s="3">
        <f t="shared" si="25"/>
        <v>1754</v>
      </c>
      <c r="C1757" s="106"/>
      <c r="D1757" s="110"/>
      <c r="E1757" s="16"/>
      <c r="F1757" s="91"/>
      <c r="G1757" s="16"/>
      <c r="H1757" s="91"/>
      <c r="I1757" s="16"/>
      <c r="J1757" s="91"/>
    </row>
    <row r="1758" spans="2:10" ht="14.45" customHeight="1" x14ac:dyDescent="0.2">
      <c r="B1758" s="3">
        <f t="shared" si="25"/>
        <v>1755</v>
      </c>
      <c r="C1758" s="106"/>
      <c r="D1758" s="110"/>
      <c r="E1758" s="16"/>
      <c r="F1758" s="91"/>
      <c r="G1758" s="16"/>
      <c r="H1758" s="91"/>
      <c r="I1758" s="16"/>
      <c r="J1758" s="91"/>
    </row>
    <row r="1759" spans="2:10" ht="14.45" customHeight="1" x14ac:dyDescent="0.2">
      <c r="B1759" s="3">
        <f t="shared" si="25"/>
        <v>1756</v>
      </c>
      <c r="C1759" s="106"/>
      <c r="D1759" s="110"/>
      <c r="E1759" s="16"/>
      <c r="F1759" s="91"/>
      <c r="G1759" s="16"/>
      <c r="H1759" s="91"/>
      <c r="I1759" s="16"/>
      <c r="J1759" s="91"/>
    </row>
    <row r="1760" spans="2:10" ht="14.45" customHeight="1" x14ac:dyDescent="0.2">
      <c r="B1760" s="3">
        <f t="shared" si="25"/>
        <v>1757</v>
      </c>
      <c r="C1760" s="106"/>
      <c r="D1760" s="110"/>
      <c r="E1760" s="16"/>
      <c r="F1760" s="91"/>
      <c r="G1760" s="16"/>
      <c r="H1760" s="91"/>
      <c r="I1760" s="16"/>
      <c r="J1760" s="91"/>
    </row>
    <row r="1761" spans="2:10" ht="14.45" customHeight="1" x14ac:dyDescent="0.2">
      <c r="B1761" s="3">
        <f t="shared" si="25"/>
        <v>1758</v>
      </c>
      <c r="C1761" s="106"/>
      <c r="D1761" s="110"/>
      <c r="E1761" s="16"/>
      <c r="F1761" s="91"/>
      <c r="G1761" s="16"/>
      <c r="H1761" s="91"/>
      <c r="I1761" s="16"/>
      <c r="J1761" s="91"/>
    </row>
    <row r="1762" spans="2:10" ht="14.45" customHeight="1" x14ac:dyDescent="0.2">
      <c r="B1762" s="3">
        <f t="shared" si="25"/>
        <v>1759</v>
      </c>
      <c r="C1762" s="106"/>
      <c r="D1762" s="110"/>
      <c r="E1762" s="16"/>
      <c r="F1762" s="91"/>
      <c r="G1762" s="16"/>
      <c r="H1762" s="91"/>
      <c r="I1762" s="16"/>
      <c r="J1762" s="91"/>
    </row>
    <row r="1763" spans="2:10" ht="14.45" customHeight="1" x14ac:dyDescent="0.2">
      <c r="B1763" s="3">
        <f t="shared" si="25"/>
        <v>1760</v>
      </c>
      <c r="C1763" s="106"/>
      <c r="D1763" s="110"/>
      <c r="E1763" s="16"/>
      <c r="F1763" s="91"/>
      <c r="G1763" s="16"/>
      <c r="H1763" s="91"/>
      <c r="I1763" s="16"/>
      <c r="J1763" s="91"/>
    </row>
    <row r="1764" spans="2:10" ht="14.45" customHeight="1" x14ac:dyDescent="0.2">
      <c r="B1764" s="3">
        <f t="shared" si="25"/>
        <v>1761</v>
      </c>
      <c r="C1764" s="106"/>
      <c r="D1764" s="110"/>
      <c r="E1764" s="16"/>
      <c r="F1764" s="91"/>
      <c r="G1764" s="16"/>
      <c r="H1764" s="91"/>
      <c r="I1764" s="16"/>
      <c r="J1764" s="91"/>
    </row>
    <row r="1765" spans="2:10" ht="14.45" customHeight="1" x14ac:dyDescent="0.2">
      <c r="B1765" s="3">
        <f t="shared" si="25"/>
        <v>1762</v>
      </c>
      <c r="C1765" s="106"/>
      <c r="D1765" s="110"/>
      <c r="E1765" s="16"/>
      <c r="F1765" s="91"/>
      <c r="G1765" s="16"/>
      <c r="H1765" s="91"/>
      <c r="I1765" s="16"/>
      <c r="J1765" s="91"/>
    </row>
    <row r="1766" spans="2:10" ht="14.45" customHeight="1" x14ac:dyDescent="0.2">
      <c r="B1766" s="3">
        <f t="shared" si="25"/>
        <v>1763</v>
      </c>
      <c r="C1766" s="106"/>
      <c r="D1766" s="110"/>
      <c r="E1766" s="16"/>
      <c r="F1766" s="91"/>
      <c r="G1766" s="16"/>
      <c r="H1766" s="91"/>
      <c r="I1766" s="16"/>
      <c r="J1766" s="91"/>
    </row>
    <row r="1767" spans="2:10" ht="14.45" customHeight="1" x14ac:dyDescent="0.2">
      <c r="B1767" s="3">
        <f t="shared" si="25"/>
        <v>1764</v>
      </c>
      <c r="C1767" s="106"/>
      <c r="D1767" s="110"/>
      <c r="E1767" s="16"/>
      <c r="F1767" s="91"/>
      <c r="G1767" s="16"/>
      <c r="H1767" s="91"/>
      <c r="I1767" s="16"/>
      <c r="J1767" s="91"/>
    </row>
    <row r="1768" spans="2:10" ht="14.45" customHeight="1" x14ac:dyDescent="0.2">
      <c r="B1768" s="3">
        <f t="shared" si="25"/>
        <v>1765</v>
      </c>
      <c r="C1768" s="106"/>
      <c r="D1768" s="110"/>
      <c r="E1768" s="16"/>
      <c r="F1768" s="91"/>
      <c r="G1768" s="16"/>
      <c r="H1768" s="91"/>
      <c r="I1768" s="16"/>
      <c r="J1768" s="91"/>
    </row>
    <row r="1769" spans="2:10" ht="14.45" customHeight="1" x14ac:dyDescent="0.2">
      <c r="B1769" s="3">
        <f t="shared" si="25"/>
        <v>1766</v>
      </c>
      <c r="C1769" s="106"/>
      <c r="D1769" s="110"/>
      <c r="E1769" s="16"/>
      <c r="F1769" s="91"/>
      <c r="G1769" s="16"/>
      <c r="H1769" s="91"/>
      <c r="I1769" s="16"/>
      <c r="J1769" s="91"/>
    </row>
    <row r="1770" spans="2:10" ht="14.45" customHeight="1" x14ac:dyDescent="0.2">
      <c r="B1770" s="3">
        <f t="shared" si="25"/>
        <v>1767</v>
      </c>
      <c r="C1770" s="106"/>
      <c r="D1770" s="110"/>
      <c r="E1770" s="16"/>
      <c r="F1770" s="91"/>
      <c r="G1770" s="16"/>
      <c r="H1770" s="91"/>
      <c r="I1770" s="16"/>
      <c r="J1770" s="91"/>
    </row>
    <row r="1771" spans="2:10" ht="14.45" customHeight="1" x14ac:dyDescent="0.2">
      <c r="B1771" s="3">
        <f t="shared" si="25"/>
        <v>1768</v>
      </c>
      <c r="C1771" s="106"/>
      <c r="D1771" s="110"/>
      <c r="E1771" s="16"/>
      <c r="F1771" s="91"/>
      <c r="G1771" s="16"/>
      <c r="H1771" s="91"/>
      <c r="I1771" s="16"/>
      <c r="J1771" s="91"/>
    </row>
    <row r="1772" spans="2:10" ht="14.45" customHeight="1" x14ac:dyDescent="0.2">
      <c r="B1772" s="3">
        <f t="shared" si="25"/>
        <v>1769</v>
      </c>
      <c r="C1772" s="106"/>
      <c r="D1772" s="110"/>
      <c r="E1772" s="16"/>
      <c r="F1772" s="91"/>
      <c r="G1772" s="16"/>
      <c r="H1772" s="91"/>
      <c r="I1772" s="16"/>
      <c r="J1772" s="91"/>
    </row>
    <row r="1773" spans="2:10" ht="14.45" customHeight="1" x14ac:dyDescent="0.2">
      <c r="B1773" s="3">
        <f t="shared" si="25"/>
        <v>1770</v>
      </c>
      <c r="C1773" s="106"/>
      <c r="D1773" s="110"/>
      <c r="E1773" s="16"/>
      <c r="F1773" s="91"/>
      <c r="G1773" s="16"/>
      <c r="H1773" s="91"/>
      <c r="I1773" s="16"/>
      <c r="J1773" s="91"/>
    </row>
    <row r="1774" spans="2:10" ht="14.45" customHeight="1" x14ac:dyDescent="0.2">
      <c r="B1774" s="3">
        <f t="shared" si="25"/>
        <v>1771</v>
      </c>
      <c r="C1774" s="106"/>
      <c r="D1774" s="110"/>
      <c r="E1774" s="17"/>
      <c r="F1774" s="91"/>
      <c r="G1774" s="17"/>
      <c r="H1774" s="91"/>
      <c r="I1774" s="17"/>
      <c r="J1774" s="91"/>
    </row>
    <row r="1775" spans="2:10" ht="14.45" customHeight="1" x14ac:dyDescent="0.2">
      <c r="B1775" s="3">
        <f t="shared" si="25"/>
        <v>1772</v>
      </c>
      <c r="C1775" s="107"/>
      <c r="D1775" s="111"/>
      <c r="E1775" s="18"/>
      <c r="F1775" s="101"/>
      <c r="G1775" s="18"/>
      <c r="H1775" s="93"/>
      <c r="I1775" s="18"/>
      <c r="J1775" s="101"/>
    </row>
    <row r="1776" spans="2:10" ht="14.45" customHeight="1" x14ac:dyDescent="0.2">
      <c r="B1776" s="3">
        <f t="shared" si="25"/>
        <v>1773</v>
      </c>
      <c r="C1776" s="106"/>
      <c r="D1776" s="108" t="s">
        <v>359</v>
      </c>
      <c r="E1776" s="15"/>
      <c r="F1776" s="112" t="s">
        <v>399</v>
      </c>
      <c r="G1776" s="15"/>
      <c r="H1776" s="94"/>
      <c r="I1776" s="15"/>
      <c r="J1776" s="91"/>
    </row>
    <row r="1777" spans="2:10" ht="14.45" customHeight="1" x14ac:dyDescent="0.2">
      <c r="B1777" s="3">
        <f t="shared" si="25"/>
        <v>1774</v>
      </c>
      <c r="C1777" s="106"/>
      <c r="D1777" s="109"/>
      <c r="E1777" s="16"/>
      <c r="F1777" s="91"/>
      <c r="G1777" s="16"/>
      <c r="H1777" s="91"/>
      <c r="I1777" s="16"/>
      <c r="J1777" s="91"/>
    </row>
    <row r="1778" spans="2:10" ht="14.45" customHeight="1" x14ac:dyDescent="0.2">
      <c r="B1778" s="3">
        <f t="shared" si="25"/>
        <v>1775</v>
      </c>
      <c r="C1778" s="106"/>
      <c r="D1778" s="109"/>
      <c r="E1778" s="16"/>
      <c r="F1778" s="91"/>
      <c r="G1778" s="16"/>
      <c r="H1778" s="91"/>
      <c r="I1778" s="16"/>
      <c r="J1778" s="91"/>
    </row>
    <row r="1779" spans="2:10" ht="14.45" customHeight="1" x14ac:dyDescent="0.2">
      <c r="B1779" s="3">
        <f t="shared" si="25"/>
        <v>1776</v>
      </c>
      <c r="C1779" s="106"/>
      <c r="D1779" s="109"/>
      <c r="E1779" s="16"/>
      <c r="F1779" s="91"/>
      <c r="G1779" s="16"/>
      <c r="H1779" s="91"/>
      <c r="I1779" s="16"/>
      <c r="J1779" s="91"/>
    </row>
    <row r="1780" spans="2:10" ht="14.45" customHeight="1" x14ac:dyDescent="0.2">
      <c r="B1780" s="3">
        <f t="shared" si="25"/>
        <v>1777</v>
      </c>
      <c r="C1780" s="106"/>
      <c r="D1780" s="109"/>
      <c r="E1780" s="16"/>
      <c r="F1780" s="91"/>
      <c r="G1780" s="16"/>
      <c r="H1780" s="91"/>
      <c r="I1780" s="16"/>
      <c r="J1780" s="91"/>
    </row>
    <row r="1781" spans="2:10" ht="14.45" customHeight="1" x14ac:dyDescent="0.2">
      <c r="B1781" s="3">
        <f t="shared" si="25"/>
        <v>1778</v>
      </c>
      <c r="C1781" s="106"/>
      <c r="D1781" s="109"/>
      <c r="E1781" s="16"/>
      <c r="F1781" s="91"/>
      <c r="G1781" s="16"/>
      <c r="H1781" s="91"/>
      <c r="I1781" s="16"/>
      <c r="J1781" s="91"/>
    </row>
    <row r="1782" spans="2:10" ht="14.45" customHeight="1" x14ac:dyDescent="0.2">
      <c r="B1782" s="3">
        <f t="shared" si="25"/>
        <v>1779</v>
      </c>
      <c r="C1782" s="106"/>
      <c r="D1782" s="109"/>
      <c r="E1782" s="16"/>
      <c r="F1782" s="91"/>
      <c r="G1782" s="16"/>
      <c r="H1782" s="91"/>
      <c r="I1782" s="16"/>
      <c r="J1782" s="91"/>
    </row>
    <row r="1783" spans="2:10" ht="14.45" customHeight="1" x14ac:dyDescent="0.2">
      <c r="B1783" s="3">
        <f t="shared" si="25"/>
        <v>1780</v>
      </c>
      <c r="C1783" s="106"/>
      <c r="D1783" s="109"/>
      <c r="E1783" s="16"/>
      <c r="F1783" s="91"/>
      <c r="G1783" s="16"/>
      <c r="H1783" s="91"/>
      <c r="I1783" s="16"/>
      <c r="J1783" s="91"/>
    </row>
    <row r="1784" spans="2:10" ht="14.45" customHeight="1" x14ac:dyDescent="0.2">
      <c r="B1784" s="3">
        <f t="shared" si="25"/>
        <v>1781</v>
      </c>
      <c r="C1784" s="106"/>
      <c r="D1784" s="109"/>
      <c r="E1784" s="16"/>
      <c r="F1784" s="91"/>
      <c r="G1784" s="16"/>
      <c r="H1784" s="91"/>
      <c r="I1784" s="16"/>
      <c r="J1784" s="91"/>
    </row>
    <row r="1785" spans="2:10" ht="14.45" customHeight="1" x14ac:dyDescent="0.2">
      <c r="B1785" s="3">
        <f t="shared" si="25"/>
        <v>1782</v>
      </c>
      <c r="C1785" s="106"/>
      <c r="D1785" s="109"/>
      <c r="E1785" s="16"/>
      <c r="F1785" s="91"/>
      <c r="G1785" s="16"/>
      <c r="H1785" s="91"/>
      <c r="I1785" s="16"/>
      <c r="J1785" s="91"/>
    </row>
    <row r="1786" spans="2:10" ht="14.45" customHeight="1" x14ac:dyDescent="0.2">
      <c r="B1786" s="3">
        <f t="shared" si="25"/>
        <v>1783</v>
      </c>
      <c r="C1786" s="106"/>
      <c r="D1786" s="109"/>
      <c r="E1786" s="16"/>
      <c r="F1786" s="91"/>
      <c r="G1786" s="16"/>
      <c r="H1786" s="91"/>
      <c r="I1786" s="16"/>
      <c r="J1786" s="91"/>
    </row>
    <row r="1787" spans="2:10" ht="14.45" customHeight="1" x14ac:dyDescent="0.2">
      <c r="B1787" s="3">
        <f t="shared" si="25"/>
        <v>1784</v>
      </c>
      <c r="C1787" s="106"/>
      <c r="D1787" s="109"/>
      <c r="E1787" s="16"/>
      <c r="F1787" s="91"/>
      <c r="G1787" s="16"/>
      <c r="H1787" s="91"/>
      <c r="I1787" s="16"/>
      <c r="J1787" s="91"/>
    </row>
    <row r="1788" spans="2:10" ht="14.45" customHeight="1" x14ac:dyDescent="0.2">
      <c r="B1788" s="3">
        <f t="shared" si="25"/>
        <v>1785</v>
      </c>
      <c r="C1788" s="106"/>
      <c r="D1788" s="109"/>
      <c r="E1788" s="16"/>
      <c r="F1788" s="91"/>
      <c r="G1788" s="16"/>
      <c r="H1788" s="91"/>
      <c r="I1788" s="16"/>
      <c r="J1788" s="91"/>
    </row>
    <row r="1789" spans="2:10" ht="14.45" customHeight="1" x14ac:dyDescent="0.2">
      <c r="B1789" s="3">
        <f t="shared" si="25"/>
        <v>1786</v>
      </c>
      <c r="C1789" s="106"/>
      <c r="D1789" s="109"/>
      <c r="E1789" s="16"/>
      <c r="F1789" s="91"/>
      <c r="G1789" s="16"/>
      <c r="H1789" s="91"/>
      <c r="I1789" s="16"/>
      <c r="J1789" s="91"/>
    </row>
    <row r="1790" spans="2:10" ht="14.45" customHeight="1" x14ac:dyDescent="0.2">
      <c r="B1790" s="3">
        <f t="shared" si="25"/>
        <v>1787</v>
      </c>
      <c r="C1790" s="106"/>
      <c r="D1790" s="109"/>
      <c r="E1790" s="16"/>
      <c r="F1790" s="91"/>
      <c r="G1790" s="16"/>
      <c r="H1790" s="91"/>
      <c r="I1790" s="16"/>
      <c r="J1790" s="91"/>
    </row>
    <row r="1791" spans="2:10" ht="14.45" customHeight="1" x14ac:dyDescent="0.2">
      <c r="B1791" s="3">
        <f t="shared" si="25"/>
        <v>1788</v>
      </c>
      <c r="C1791" s="106"/>
      <c r="D1791" s="109"/>
      <c r="E1791" s="16"/>
      <c r="F1791" s="91"/>
      <c r="G1791" s="16"/>
      <c r="H1791" s="91"/>
      <c r="I1791" s="16"/>
      <c r="J1791" s="91"/>
    </row>
    <row r="1792" spans="2:10" ht="14.45" customHeight="1" x14ac:dyDescent="0.2">
      <c r="B1792" s="3">
        <f t="shared" si="25"/>
        <v>1789</v>
      </c>
      <c r="C1792" s="106"/>
      <c r="D1792" s="109"/>
      <c r="E1792" s="16"/>
      <c r="F1792" s="91"/>
      <c r="G1792" s="16"/>
      <c r="H1792" s="91"/>
      <c r="I1792" s="16"/>
      <c r="J1792" s="91"/>
    </row>
    <row r="1793" spans="2:10" ht="14.45" customHeight="1" x14ac:dyDescent="0.2">
      <c r="B1793" s="3">
        <f t="shared" si="25"/>
        <v>1790</v>
      </c>
      <c r="C1793" s="106"/>
      <c r="D1793" s="109"/>
      <c r="E1793" s="16"/>
      <c r="F1793" s="91"/>
      <c r="G1793" s="16"/>
      <c r="H1793" s="91"/>
      <c r="I1793" s="16"/>
      <c r="J1793" s="91"/>
    </row>
    <row r="1794" spans="2:10" ht="14.45" customHeight="1" x14ac:dyDescent="0.2">
      <c r="B1794" s="3">
        <f t="shared" si="25"/>
        <v>1791</v>
      </c>
      <c r="C1794" s="106"/>
      <c r="D1794" s="109"/>
      <c r="E1794" s="16"/>
      <c r="F1794" s="91"/>
      <c r="G1794" s="16"/>
      <c r="H1794" s="91"/>
      <c r="I1794" s="16"/>
      <c r="J1794" s="91"/>
    </row>
    <row r="1795" spans="2:10" ht="14.45" customHeight="1" x14ac:dyDescent="0.2">
      <c r="B1795" s="3">
        <f t="shared" si="25"/>
        <v>1792</v>
      </c>
      <c r="C1795" s="106"/>
      <c r="D1795" s="109"/>
      <c r="E1795" s="16"/>
      <c r="F1795" s="91"/>
      <c r="G1795" s="16"/>
      <c r="H1795" s="91"/>
      <c r="I1795" s="16"/>
      <c r="J1795" s="91"/>
    </row>
    <row r="1796" spans="2:10" ht="14.45" customHeight="1" x14ac:dyDescent="0.2">
      <c r="B1796" s="3">
        <f t="shared" si="25"/>
        <v>1793</v>
      </c>
      <c r="C1796" s="106"/>
      <c r="D1796" s="109"/>
      <c r="E1796" s="16"/>
      <c r="F1796" s="91"/>
      <c r="G1796" s="16"/>
      <c r="H1796" s="91"/>
      <c r="I1796" s="16"/>
      <c r="J1796" s="91"/>
    </row>
    <row r="1797" spans="2:10" ht="14.45" customHeight="1" x14ac:dyDescent="0.2">
      <c r="B1797" s="3">
        <f t="shared" si="25"/>
        <v>1794</v>
      </c>
      <c r="C1797" s="106"/>
      <c r="D1797" s="109"/>
      <c r="E1797" s="16"/>
      <c r="F1797" s="91"/>
      <c r="G1797" s="16"/>
      <c r="H1797" s="91"/>
      <c r="I1797" s="16"/>
      <c r="J1797" s="91"/>
    </row>
    <row r="1798" spans="2:10" ht="14.45" customHeight="1" x14ac:dyDescent="0.2">
      <c r="B1798" s="3">
        <f t="shared" si="25"/>
        <v>1795</v>
      </c>
      <c r="C1798" s="106"/>
      <c r="D1798" s="109"/>
      <c r="E1798" s="16"/>
      <c r="F1798" s="91"/>
      <c r="G1798" s="16"/>
      <c r="H1798" s="91"/>
      <c r="I1798" s="16"/>
      <c r="J1798" s="91"/>
    </row>
    <row r="1799" spans="2:10" ht="14.45" customHeight="1" x14ac:dyDescent="0.2">
      <c r="B1799" s="3">
        <f t="shared" si="25"/>
        <v>1796</v>
      </c>
      <c r="C1799" s="106"/>
      <c r="D1799" s="109"/>
      <c r="E1799" s="16"/>
      <c r="F1799" s="91"/>
      <c r="G1799" s="16"/>
      <c r="H1799" s="91"/>
      <c r="I1799" s="16"/>
      <c r="J1799" s="91"/>
    </row>
    <row r="1800" spans="2:10" ht="14.45" customHeight="1" x14ac:dyDescent="0.2">
      <c r="B1800" s="3">
        <f t="shared" si="25"/>
        <v>1797</v>
      </c>
      <c r="C1800" s="106"/>
      <c r="D1800" s="109"/>
      <c r="E1800" s="16"/>
      <c r="F1800" s="91"/>
      <c r="G1800" s="16"/>
      <c r="H1800" s="91"/>
      <c r="I1800" s="16"/>
      <c r="J1800" s="91"/>
    </row>
    <row r="1801" spans="2:10" ht="14.45" customHeight="1" x14ac:dyDescent="0.2">
      <c r="B1801" s="3">
        <f t="shared" si="25"/>
        <v>1798</v>
      </c>
      <c r="C1801" s="106"/>
      <c r="D1801" s="109"/>
      <c r="E1801" s="16"/>
      <c r="F1801" s="91"/>
      <c r="G1801" s="16"/>
      <c r="H1801" s="91"/>
      <c r="I1801" s="16"/>
      <c r="J1801" s="91"/>
    </row>
    <row r="1802" spans="2:10" ht="14.45" customHeight="1" x14ac:dyDescent="0.2">
      <c r="B1802" s="3">
        <f t="shared" si="25"/>
        <v>1799</v>
      </c>
      <c r="C1802" s="106"/>
      <c r="D1802" s="109"/>
      <c r="E1802" s="16"/>
      <c r="F1802" s="91"/>
      <c r="G1802" s="16"/>
      <c r="H1802" s="91"/>
      <c r="I1802" s="16"/>
      <c r="J1802" s="91"/>
    </row>
    <row r="1803" spans="2:10" ht="14.45" customHeight="1" x14ac:dyDescent="0.2">
      <c r="B1803" s="3">
        <f t="shared" si="25"/>
        <v>1800</v>
      </c>
      <c r="C1803" s="106"/>
      <c r="D1803" s="109"/>
      <c r="E1803" s="16"/>
      <c r="F1803" s="91"/>
      <c r="G1803" s="16"/>
      <c r="H1803" s="91"/>
      <c r="I1803" s="16"/>
      <c r="J1803" s="91"/>
    </row>
    <row r="1804" spans="2:10" ht="14.45" customHeight="1" x14ac:dyDescent="0.2">
      <c r="B1804" s="3">
        <f t="shared" si="25"/>
        <v>1801</v>
      </c>
      <c r="C1804" s="106"/>
      <c r="D1804" s="109"/>
      <c r="E1804" s="16"/>
      <c r="F1804" s="91"/>
      <c r="G1804" s="16"/>
      <c r="H1804" s="91"/>
      <c r="I1804" s="16"/>
      <c r="J1804" s="91"/>
    </row>
    <row r="1805" spans="2:10" ht="14.45" customHeight="1" x14ac:dyDescent="0.2">
      <c r="B1805" s="3">
        <f t="shared" si="25"/>
        <v>1802</v>
      </c>
      <c r="C1805" s="106"/>
      <c r="D1805" s="109"/>
      <c r="E1805" s="16"/>
      <c r="F1805" s="91"/>
      <c r="G1805" s="16"/>
      <c r="H1805" s="91"/>
      <c r="I1805" s="16"/>
      <c r="J1805" s="91"/>
    </row>
    <row r="1806" spans="2:10" ht="14.45" customHeight="1" x14ac:dyDescent="0.2">
      <c r="B1806" s="3">
        <f t="shared" si="25"/>
        <v>1803</v>
      </c>
      <c r="C1806" s="106"/>
      <c r="D1806" s="109"/>
      <c r="E1806" s="16"/>
      <c r="F1806" s="91"/>
      <c r="G1806" s="16"/>
      <c r="H1806" s="91"/>
      <c r="I1806" s="16"/>
      <c r="J1806" s="91"/>
    </row>
    <row r="1807" spans="2:10" ht="14.45" customHeight="1" x14ac:dyDescent="0.2">
      <c r="B1807" s="3">
        <f t="shared" si="25"/>
        <v>1804</v>
      </c>
      <c r="C1807" s="106"/>
      <c r="D1807" s="109"/>
      <c r="E1807" s="16"/>
      <c r="F1807" s="91"/>
      <c r="G1807" s="16"/>
      <c r="H1807" s="91"/>
      <c r="I1807" s="16"/>
      <c r="J1807" s="91"/>
    </row>
    <row r="1808" spans="2:10" ht="14.45" customHeight="1" x14ac:dyDescent="0.2">
      <c r="B1808" s="3">
        <f t="shared" si="25"/>
        <v>1805</v>
      </c>
      <c r="C1808" s="106"/>
      <c r="D1808" s="109"/>
      <c r="E1808" s="16"/>
      <c r="F1808" s="91"/>
      <c r="G1808" s="16"/>
      <c r="H1808" s="91"/>
      <c r="I1808" s="16"/>
      <c r="J1808" s="91"/>
    </row>
    <row r="1809" spans="2:10" ht="14.45" customHeight="1" x14ac:dyDescent="0.2">
      <c r="B1809" s="3">
        <f t="shared" si="25"/>
        <v>1806</v>
      </c>
      <c r="C1809" s="106"/>
      <c r="D1809" s="109"/>
      <c r="E1809" s="16"/>
      <c r="F1809" s="91"/>
      <c r="G1809" s="16"/>
      <c r="H1809" s="91"/>
      <c r="I1809" s="16"/>
      <c r="J1809" s="91"/>
    </row>
    <row r="1810" spans="2:10" ht="14.45" customHeight="1" x14ac:dyDescent="0.2">
      <c r="B1810" s="3">
        <f t="shared" si="25"/>
        <v>1807</v>
      </c>
      <c r="C1810" s="106"/>
      <c r="D1810" s="109"/>
      <c r="E1810" s="16"/>
      <c r="F1810" s="91"/>
      <c r="G1810" s="16"/>
      <c r="H1810" s="91"/>
      <c r="I1810" s="16"/>
      <c r="J1810" s="91"/>
    </row>
    <row r="1811" spans="2:10" ht="14.45" customHeight="1" x14ac:dyDescent="0.2">
      <c r="B1811" s="3">
        <f t="shared" si="25"/>
        <v>1808</v>
      </c>
      <c r="C1811" s="106"/>
      <c r="D1811" s="109"/>
      <c r="E1811" s="16"/>
      <c r="F1811" s="91"/>
      <c r="G1811" s="16"/>
      <c r="H1811" s="91"/>
      <c r="I1811" s="16"/>
      <c r="J1811" s="91"/>
    </row>
    <row r="1812" spans="2:10" ht="14.45" customHeight="1" x14ac:dyDescent="0.2">
      <c r="B1812" s="3">
        <f t="shared" si="25"/>
        <v>1809</v>
      </c>
      <c r="C1812" s="106"/>
      <c r="D1812" s="109"/>
      <c r="E1812" s="16"/>
      <c r="F1812" s="91"/>
      <c r="G1812" s="16"/>
      <c r="H1812" s="91"/>
      <c r="I1812" s="16"/>
      <c r="J1812" s="91"/>
    </row>
    <row r="1813" spans="2:10" ht="14.45" customHeight="1" x14ac:dyDescent="0.2">
      <c r="B1813" s="3">
        <f t="shared" si="25"/>
        <v>1810</v>
      </c>
      <c r="C1813" s="106"/>
      <c r="D1813" s="109"/>
      <c r="E1813" s="16"/>
      <c r="F1813" s="91"/>
      <c r="G1813" s="16"/>
      <c r="H1813" s="91"/>
      <c r="I1813" s="16"/>
      <c r="J1813" s="91"/>
    </row>
    <row r="1814" spans="2:10" ht="14.45" customHeight="1" x14ac:dyDescent="0.2">
      <c r="B1814" s="3">
        <f t="shared" si="25"/>
        <v>1811</v>
      </c>
      <c r="C1814" s="106"/>
      <c r="D1814" s="109"/>
      <c r="E1814" s="16"/>
      <c r="F1814" s="91"/>
      <c r="G1814" s="16"/>
      <c r="H1814" s="91"/>
      <c r="I1814" s="16"/>
      <c r="J1814" s="91"/>
    </row>
    <row r="1815" spans="2:10" ht="14.45" customHeight="1" x14ac:dyDescent="0.2">
      <c r="B1815" s="3">
        <f t="shared" si="25"/>
        <v>1812</v>
      </c>
      <c r="C1815" s="106"/>
      <c r="D1815" s="109"/>
      <c r="E1815" s="16"/>
      <c r="F1815" s="91"/>
      <c r="G1815" s="16"/>
      <c r="H1815" s="91"/>
      <c r="I1815" s="16"/>
      <c r="J1815" s="91"/>
    </row>
    <row r="1816" spans="2:10" ht="14.45" customHeight="1" x14ac:dyDescent="0.2">
      <c r="B1816" s="3">
        <f t="shared" si="25"/>
        <v>1813</v>
      </c>
      <c r="C1816" s="106"/>
      <c r="D1816" s="109"/>
      <c r="E1816" s="16"/>
      <c r="F1816" s="91"/>
      <c r="G1816" s="16"/>
      <c r="H1816" s="91"/>
      <c r="I1816" s="16"/>
      <c r="J1816" s="91"/>
    </row>
    <row r="1817" spans="2:10" ht="14.45" customHeight="1" x14ac:dyDescent="0.2">
      <c r="B1817" s="3">
        <f t="shared" si="25"/>
        <v>1814</v>
      </c>
      <c r="C1817" s="106"/>
      <c r="D1817" s="109"/>
      <c r="E1817" s="16"/>
      <c r="F1817" s="91"/>
      <c r="G1817" s="16"/>
      <c r="H1817" s="91"/>
      <c r="I1817" s="16"/>
      <c r="J1817" s="91"/>
    </row>
    <row r="1818" spans="2:10" ht="14.45" customHeight="1" x14ac:dyDescent="0.2">
      <c r="B1818" s="3">
        <f t="shared" si="25"/>
        <v>1815</v>
      </c>
      <c r="C1818" s="106"/>
      <c r="D1818" s="109"/>
      <c r="E1818" s="16"/>
      <c r="F1818" s="91"/>
      <c r="G1818" s="16"/>
      <c r="H1818" s="91"/>
      <c r="I1818" s="16"/>
      <c r="J1818" s="91"/>
    </row>
    <row r="1819" spans="2:10" ht="14.45" customHeight="1" x14ac:dyDescent="0.2">
      <c r="B1819" s="3">
        <f t="shared" si="25"/>
        <v>1816</v>
      </c>
      <c r="C1819" s="106"/>
      <c r="D1819" s="109"/>
      <c r="E1819" s="16"/>
      <c r="F1819" s="91"/>
      <c r="G1819" s="16"/>
      <c r="H1819" s="91"/>
      <c r="I1819" s="16"/>
      <c r="J1819" s="91"/>
    </row>
    <row r="1820" spans="2:10" ht="14.45" customHeight="1" x14ac:dyDescent="0.2">
      <c r="B1820" s="3">
        <f t="shared" si="25"/>
        <v>1817</v>
      </c>
      <c r="C1820" s="106"/>
      <c r="D1820" s="109"/>
      <c r="E1820" s="16"/>
      <c r="F1820" s="91"/>
      <c r="G1820" s="16"/>
      <c r="H1820" s="91"/>
      <c r="I1820" s="16"/>
      <c r="J1820" s="91"/>
    </row>
    <row r="1821" spans="2:10" ht="14.45" customHeight="1" x14ac:dyDescent="0.2">
      <c r="B1821" s="3">
        <f t="shared" ref="B1821:B1884" si="26">ROW()-3</f>
        <v>1818</v>
      </c>
      <c r="C1821" s="106"/>
      <c r="D1821" s="109"/>
      <c r="E1821" s="16"/>
      <c r="F1821" s="91"/>
      <c r="G1821" s="16"/>
      <c r="H1821" s="91"/>
      <c r="I1821" s="16"/>
      <c r="J1821" s="91"/>
    </row>
    <row r="1822" spans="2:10" ht="14.45" customHeight="1" x14ac:dyDescent="0.2">
      <c r="B1822" s="3">
        <f t="shared" si="26"/>
        <v>1819</v>
      </c>
      <c r="C1822" s="106"/>
      <c r="D1822" s="109"/>
      <c r="E1822" s="16"/>
      <c r="F1822" s="91"/>
      <c r="G1822" s="16"/>
      <c r="H1822" s="91"/>
      <c r="I1822" s="16"/>
      <c r="J1822" s="91"/>
    </row>
    <row r="1823" spans="2:10" ht="14.45" customHeight="1" x14ac:dyDescent="0.2">
      <c r="B1823" s="3">
        <f t="shared" si="26"/>
        <v>1820</v>
      </c>
      <c r="C1823" s="106"/>
      <c r="D1823" s="109"/>
      <c r="E1823" s="16"/>
      <c r="F1823" s="91"/>
      <c r="G1823" s="16"/>
      <c r="H1823" s="91"/>
      <c r="I1823" s="16"/>
      <c r="J1823" s="91"/>
    </row>
    <row r="1824" spans="2:10" ht="14.45" customHeight="1" x14ac:dyDescent="0.2">
      <c r="B1824" s="3">
        <f t="shared" si="26"/>
        <v>1821</v>
      </c>
      <c r="C1824" s="106"/>
      <c r="D1824" s="109"/>
      <c r="E1824" s="16"/>
      <c r="F1824" s="91"/>
      <c r="G1824" s="16"/>
      <c r="H1824" s="91"/>
      <c r="I1824" s="16"/>
      <c r="J1824" s="91"/>
    </row>
    <row r="1825" spans="2:10" ht="14.45" customHeight="1" x14ac:dyDescent="0.2">
      <c r="B1825" s="3">
        <f t="shared" si="26"/>
        <v>1822</v>
      </c>
      <c r="C1825" s="106"/>
      <c r="D1825" s="109"/>
      <c r="E1825" s="16"/>
      <c r="F1825" s="91"/>
      <c r="G1825" s="16"/>
      <c r="H1825" s="91"/>
      <c r="I1825" s="16"/>
      <c r="J1825" s="91"/>
    </row>
    <row r="1826" spans="2:10" ht="14.45" customHeight="1" x14ac:dyDescent="0.2">
      <c r="B1826" s="3">
        <f t="shared" si="26"/>
        <v>1823</v>
      </c>
      <c r="C1826" s="106"/>
      <c r="D1826" s="109"/>
      <c r="E1826" s="16"/>
      <c r="F1826" s="91"/>
      <c r="G1826" s="16"/>
      <c r="H1826" s="91"/>
      <c r="I1826" s="16"/>
      <c r="J1826" s="91"/>
    </row>
    <row r="1827" spans="2:10" ht="14.45" customHeight="1" x14ac:dyDescent="0.2">
      <c r="B1827" s="3">
        <f t="shared" si="26"/>
        <v>1824</v>
      </c>
      <c r="C1827" s="106"/>
      <c r="D1827" s="109"/>
      <c r="E1827" s="16"/>
      <c r="F1827" s="91"/>
      <c r="G1827" s="16"/>
      <c r="H1827" s="91"/>
      <c r="I1827" s="16"/>
      <c r="J1827" s="91"/>
    </row>
    <row r="1828" spans="2:10" ht="14.45" customHeight="1" x14ac:dyDescent="0.2">
      <c r="B1828" s="3">
        <f t="shared" si="26"/>
        <v>1825</v>
      </c>
      <c r="C1828" s="106"/>
      <c r="D1828" s="109"/>
      <c r="E1828" s="16"/>
      <c r="F1828" s="91"/>
      <c r="G1828" s="16"/>
      <c r="H1828" s="91"/>
      <c r="I1828" s="16"/>
      <c r="J1828" s="91"/>
    </row>
    <row r="1829" spans="2:10" ht="14.45" customHeight="1" x14ac:dyDescent="0.2">
      <c r="B1829" s="3">
        <f t="shared" si="26"/>
        <v>1826</v>
      </c>
      <c r="C1829" s="106"/>
      <c r="D1829" s="109"/>
      <c r="E1829" s="16"/>
      <c r="F1829" s="91"/>
      <c r="G1829" s="16"/>
      <c r="H1829" s="91"/>
      <c r="I1829" s="16"/>
      <c r="J1829" s="91"/>
    </row>
    <row r="1830" spans="2:10" ht="14.45" customHeight="1" x14ac:dyDescent="0.2">
      <c r="B1830" s="3">
        <f t="shared" si="26"/>
        <v>1827</v>
      </c>
      <c r="C1830" s="106"/>
      <c r="D1830" s="109"/>
      <c r="E1830" s="16"/>
      <c r="F1830" s="91"/>
      <c r="G1830" s="16"/>
      <c r="H1830" s="91"/>
      <c r="I1830" s="16"/>
      <c r="J1830" s="91"/>
    </row>
    <row r="1831" spans="2:10" ht="14.45" customHeight="1" x14ac:dyDescent="0.2">
      <c r="B1831" s="3">
        <f t="shared" si="26"/>
        <v>1828</v>
      </c>
      <c r="C1831" s="106"/>
      <c r="D1831" s="110"/>
      <c r="E1831" s="16"/>
      <c r="F1831" s="91"/>
      <c r="G1831" s="16"/>
      <c r="H1831" s="91"/>
      <c r="I1831" s="16"/>
      <c r="J1831" s="91"/>
    </row>
    <row r="1832" spans="2:10" ht="14.45" customHeight="1" x14ac:dyDescent="0.2">
      <c r="B1832" s="3">
        <f t="shared" si="26"/>
        <v>1829</v>
      </c>
      <c r="C1832" s="106"/>
      <c r="D1832" s="110"/>
      <c r="E1832" s="16"/>
      <c r="F1832" s="91"/>
      <c r="G1832" s="16"/>
      <c r="H1832" s="91"/>
      <c r="I1832" s="16"/>
      <c r="J1832" s="91"/>
    </row>
    <row r="1833" spans="2:10" ht="14.45" customHeight="1" x14ac:dyDescent="0.2">
      <c r="B1833" s="3">
        <f t="shared" si="26"/>
        <v>1830</v>
      </c>
      <c r="C1833" s="106"/>
      <c r="D1833" s="110"/>
      <c r="E1833" s="16"/>
      <c r="F1833" s="91"/>
      <c r="G1833" s="16"/>
      <c r="H1833" s="91"/>
      <c r="I1833" s="16"/>
      <c r="J1833" s="91"/>
    </row>
    <row r="1834" spans="2:10" ht="14.45" customHeight="1" x14ac:dyDescent="0.2">
      <c r="B1834" s="3">
        <f t="shared" si="26"/>
        <v>1831</v>
      </c>
      <c r="C1834" s="106"/>
      <c r="D1834" s="110"/>
      <c r="E1834" s="16"/>
      <c r="F1834" s="91"/>
      <c r="G1834" s="16"/>
      <c r="H1834" s="91"/>
      <c r="I1834" s="16"/>
      <c r="J1834" s="91"/>
    </row>
    <row r="1835" spans="2:10" ht="14.45" customHeight="1" x14ac:dyDescent="0.2">
      <c r="B1835" s="3">
        <f t="shared" si="26"/>
        <v>1832</v>
      </c>
      <c r="C1835" s="106"/>
      <c r="D1835" s="110"/>
      <c r="E1835" s="16"/>
      <c r="F1835" s="91"/>
      <c r="G1835" s="16"/>
      <c r="H1835" s="91"/>
      <c r="I1835" s="16"/>
      <c r="J1835" s="91"/>
    </row>
    <row r="1836" spans="2:10" ht="14.45" customHeight="1" x14ac:dyDescent="0.2">
      <c r="B1836" s="3">
        <f t="shared" si="26"/>
        <v>1833</v>
      </c>
      <c r="C1836" s="106"/>
      <c r="D1836" s="110"/>
      <c r="E1836" s="16"/>
      <c r="F1836" s="91"/>
      <c r="G1836" s="16"/>
      <c r="H1836" s="91"/>
      <c r="I1836" s="16"/>
      <c r="J1836" s="91"/>
    </row>
    <row r="1837" spans="2:10" ht="14.45" customHeight="1" x14ac:dyDescent="0.2">
      <c r="B1837" s="3">
        <f t="shared" si="26"/>
        <v>1834</v>
      </c>
      <c r="C1837" s="106"/>
      <c r="D1837" s="110"/>
      <c r="E1837" s="16"/>
      <c r="F1837" s="91"/>
      <c r="G1837" s="16"/>
      <c r="H1837" s="91"/>
      <c r="I1837" s="16"/>
      <c r="J1837" s="91"/>
    </row>
    <row r="1838" spans="2:10" ht="14.45" customHeight="1" x14ac:dyDescent="0.2">
      <c r="B1838" s="3">
        <f t="shared" si="26"/>
        <v>1835</v>
      </c>
      <c r="C1838" s="106"/>
      <c r="D1838" s="110"/>
      <c r="E1838" s="16"/>
      <c r="F1838" s="91"/>
      <c r="G1838" s="16"/>
      <c r="H1838" s="91"/>
      <c r="I1838" s="16"/>
      <c r="J1838" s="91"/>
    </row>
    <row r="1839" spans="2:10" ht="14.45" customHeight="1" x14ac:dyDescent="0.2">
      <c r="B1839" s="3">
        <f t="shared" si="26"/>
        <v>1836</v>
      </c>
      <c r="C1839" s="106"/>
      <c r="D1839" s="110"/>
      <c r="E1839" s="16"/>
      <c r="F1839" s="91"/>
      <c r="G1839" s="16"/>
      <c r="H1839" s="91"/>
      <c r="I1839" s="16"/>
      <c r="J1839" s="91"/>
    </row>
    <row r="1840" spans="2:10" ht="14.45" customHeight="1" x14ac:dyDescent="0.2">
      <c r="B1840" s="3">
        <f t="shared" si="26"/>
        <v>1837</v>
      </c>
      <c r="C1840" s="106"/>
      <c r="D1840" s="110"/>
      <c r="E1840" s="16"/>
      <c r="F1840" s="91"/>
      <c r="G1840" s="16"/>
      <c r="H1840" s="91"/>
      <c r="I1840" s="16"/>
      <c r="J1840" s="91"/>
    </row>
    <row r="1841" spans="2:10" ht="14.45" customHeight="1" x14ac:dyDescent="0.2">
      <c r="B1841" s="3">
        <f t="shared" si="26"/>
        <v>1838</v>
      </c>
      <c r="C1841" s="106"/>
      <c r="D1841" s="110"/>
      <c r="E1841" s="16"/>
      <c r="F1841" s="91"/>
      <c r="G1841" s="16"/>
      <c r="H1841" s="91"/>
      <c r="I1841" s="16"/>
      <c r="J1841" s="91"/>
    </row>
    <row r="1842" spans="2:10" ht="14.45" customHeight="1" x14ac:dyDescent="0.2">
      <c r="B1842" s="3">
        <f t="shared" si="26"/>
        <v>1839</v>
      </c>
      <c r="C1842" s="106"/>
      <c r="D1842" s="110"/>
      <c r="E1842" s="16"/>
      <c r="F1842" s="91"/>
      <c r="G1842" s="16"/>
      <c r="H1842" s="91"/>
      <c r="I1842" s="16"/>
      <c r="J1842" s="91"/>
    </row>
    <row r="1843" spans="2:10" ht="14.45" customHeight="1" x14ac:dyDescent="0.2">
      <c r="B1843" s="3">
        <f t="shared" si="26"/>
        <v>1840</v>
      </c>
      <c r="C1843" s="106"/>
      <c r="D1843" s="110"/>
      <c r="E1843" s="16"/>
      <c r="F1843" s="91"/>
      <c r="G1843" s="16"/>
      <c r="H1843" s="91"/>
      <c r="I1843" s="16"/>
      <c r="J1843" s="91"/>
    </row>
    <row r="1844" spans="2:10" ht="14.45" customHeight="1" x14ac:dyDescent="0.2">
      <c r="B1844" s="3">
        <f t="shared" si="26"/>
        <v>1841</v>
      </c>
      <c r="C1844" s="106"/>
      <c r="D1844" s="110"/>
      <c r="E1844" s="16"/>
      <c r="F1844" s="91"/>
      <c r="G1844" s="16"/>
      <c r="H1844" s="91"/>
      <c r="I1844" s="16"/>
      <c r="J1844" s="91"/>
    </row>
    <row r="1845" spans="2:10" ht="14.45" customHeight="1" x14ac:dyDescent="0.2">
      <c r="B1845" s="3">
        <f t="shared" si="26"/>
        <v>1842</v>
      </c>
      <c r="C1845" s="106"/>
      <c r="D1845" s="110"/>
      <c r="E1845" s="16"/>
      <c r="F1845" s="91"/>
      <c r="G1845" s="16"/>
      <c r="H1845" s="91"/>
      <c r="I1845" s="16"/>
      <c r="J1845" s="91"/>
    </row>
    <row r="1846" spans="2:10" ht="14.45" customHeight="1" x14ac:dyDescent="0.2">
      <c r="B1846" s="3">
        <f t="shared" si="26"/>
        <v>1843</v>
      </c>
      <c r="C1846" s="106"/>
      <c r="D1846" s="110"/>
      <c r="E1846" s="16"/>
      <c r="F1846" s="91"/>
      <c r="G1846" s="16"/>
      <c r="H1846" s="91"/>
      <c r="I1846" s="16"/>
      <c r="J1846" s="91"/>
    </row>
    <row r="1847" spans="2:10" ht="14.45" customHeight="1" x14ac:dyDescent="0.2">
      <c r="B1847" s="3">
        <f t="shared" si="26"/>
        <v>1844</v>
      </c>
      <c r="C1847" s="106"/>
      <c r="D1847" s="110"/>
      <c r="E1847" s="16"/>
      <c r="F1847" s="91"/>
      <c r="G1847" s="16"/>
      <c r="H1847" s="91"/>
      <c r="I1847" s="16"/>
      <c r="J1847" s="91"/>
    </row>
    <row r="1848" spans="2:10" ht="14.45" customHeight="1" x14ac:dyDescent="0.2">
      <c r="B1848" s="3">
        <f t="shared" si="26"/>
        <v>1845</v>
      </c>
      <c r="C1848" s="106"/>
      <c r="D1848" s="110"/>
      <c r="E1848" s="16"/>
      <c r="F1848" s="91"/>
      <c r="G1848" s="16"/>
      <c r="H1848" s="91"/>
      <c r="I1848" s="16"/>
      <c r="J1848" s="91"/>
    </row>
    <row r="1849" spans="2:10" ht="14.45" customHeight="1" x14ac:dyDescent="0.2">
      <c r="B1849" s="3">
        <f t="shared" si="26"/>
        <v>1846</v>
      </c>
      <c r="C1849" s="106"/>
      <c r="D1849" s="110"/>
      <c r="E1849" s="16"/>
      <c r="F1849" s="91"/>
      <c r="G1849" s="16"/>
      <c r="H1849" s="91"/>
      <c r="I1849" s="16"/>
      <c r="J1849" s="91"/>
    </row>
    <row r="1850" spans="2:10" ht="14.45" customHeight="1" x14ac:dyDescent="0.2">
      <c r="B1850" s="3">
        <f t="shared" si="26"/>
        <v>1847</v>
      </c>
      <c r="C1850" s="106"/>
      <c r="D1850" s="110"/>
      <c r="E1850" s="16"/>
      <c r="F1850" s="91"/>
      <c r="G1850" s="16"/>
      <c r="H1850" s="91"/>
      <c r="I1850" s="16"/>
      <c r="J1850" s="91"/>
    </row>
    <row r="1851" spans="2:10" ht="14.45" customHeight="1" x14ac:dyDescent="0.2">
      <c r="B1851" s="3">
        <f t="shared" si="26"/>
        <v>1848</v>
      </c>
      <c r="C1851" s="106"/>
      <c r="D1851" s="110"/>
      <c r="E1851" s="16"/>
      <c r="F1851" s="91"/>
      <c r="G1851" s="16"/>
      <c r="H1851" s="91"/>
      <c r="I1851" s="16"/>
      <c r="J1851" s="91"/>
    </row>
    <row r="1852" spans="2:10" ht="14.45" customHeight="1" x14ac:dyDescent="0.2">
      <c r="B1852" s="3">
        <f t="shared" si="26"/>
        <v>1849</v>
      </c>
      <c r="C1852" s="106"/>
      <c r="D1852" s="110"/>
      <c r="E1852" s="16"/>
      <c r="F1852" s="91"/>
      <c r="G1852" s="16"/>
      <c r="H1852" s="91"/>
      <c r="I1852" s="16"/>
      <c r="J1852" s="91"/>
    </row>
    <row r="1853" spans="2:10" ht="14.45" customHeight="1" x14ac:dyDescent="0.2">
      <c r="B1853" s="3">
        <f t="shared" si="26"/>
        <v>1850</v>
      </c>
      <c r="C1853" s="106"/>
      <c r="D1853" s="110"/>
      <c r="E1853" s="16"/>
      <c r="F1853" s="91"/>
      <c r="G1853" s="16"/>
      <c r="H1853" s="91"/>
      <c r="I1853" s="16"/>
      <c r="J1853" s="91"/>
    </row>
    <row r="1854" spans="2:10" ht="14.45" customHeight="1" x14ac:dyDescent="0.2">
      <c r="B1854" s="3">
        <f t="shared" si="26"/>
        <v>1851</v>
      </c>
      <c r="C1854" s="106"/>
      <c r="D1854" s="110"/>
      <c r="E1854" s="16"/>
      <c r="F1854" s="91"/>
      <c r="G1854" s="16"/>
      <c r="H1854" s="91"/>
      <c r="I1854" s="16"/>
      <c r="J1854" s="91"/>
    </row>
    <row r="1855" spans="2:10" ht="14.45" customHeight="1" x14ac:dyDescent="0.2">
      <c r="B1855" s="3">
        <f t="shared" si="26"/>
        <v>1852</v>
      </c>
      <c r="C1855" s="106"/>
      <c r="D1855" s="110"/>
      <c r="E1855" s="16"/>
      <c r="F1855" s="91"/>
      <c r="G1855" s="16"/>
      <c r="H1855" s="91"/>
      <c r="I1855" s="16"/>
      <c r="J1855" s="91"/>
    </row>
    <row r="1856" spans="2:10" ht="14.45" customHeight="1" x14ac:dyDescent="0.2">
      <c r="B1856" s="3">
        <f t="shared" si="26"/>
        <v>1853</v>
      </c>
      <c r="C1856" s="106"/>
      <c r="D1856" s="110"/>
      <c r="E1856" s="16"/>
      <c r="F1856" s="91"/>
      <c r="G1856" s="16"/>
      <c r="H1856" s="91"/>
      <c r="I1856" s="16"/>
      <c r="J1856" s="91"/>
    </row>
    <row r="1857" spans="2:10" ht="14.45" customHeight="1" x14ac:dyDescent="0.2">
      <c r="B1857" s="3">
        <f t="shared" si="26"/>
        <v>1854</v>
      </c>
      <c r="C1857" s="106"/>
      <c r="D1857" s="110"/>
      <c r="E1857" s="16"/>
      <c r="F1857" s="91"/>
      <c r="G1857" s="16"/>
      <c r="H1857" s="91"/>
      <c r="I1857" s="16"/>
      <c r="J1857" s="91"/>
    </row>
    <row r="1858" spans="2:10" ht="14.45" customHeight="1" x14ac:dyDescent="0.2">
      <c r="B1858" s="3">
        <f t="shared" si="26"/>
        <v>1855</v>
      </c>
      <c r="C1858" s="106"/>
      <c r="D1858" s="110"/>
      <c r="E1858" s="16"/>
      <c r="F1858" s="91"/>
      <c r="G1858" s="16"/>
      <c r="H1858" s="91"/>
      <c r="I1858" s="16"/>
      <c r="J1858" s="91"/>
    </row>
    <row r="1859" spans="2:10" ht="14.45" customHeight="1" x14ac:dyDescent="0.2">
      <c r="B1859" s="3">
        <f t="shared" si="26"/>
        <v>1856</v>
      </c>
      <c r="C1859" s="106"/>
      <c r="D1859" s="110"/>
      <c r="E1859" s="16"/>
      <c r="F1859" s="91"/>
      <c r="G1859" s="16"/>
      <c r="H1859" s="91"/>
      <c r="I1859" s="16"/>
      <c r="J1859" s="91"/>
    </row>
    <row r="1860" spans="2:10" ht="14.45" customHeight="1" x14ac:dyDescent="0.2">
      <c r="B1860" s="3">
        <f t="shared" si="26"/>
        <v>1857</v>
      </c>
      <c r="C1860" s="106"/>
      <c r="D1860" s="110"/>
      <c r="E1860" s="16"/>
      <c r="F1860" s="91"/>
      <c r="G1860" s="16"/>
      <c r="H1860" s="91"/>
      <c r="I1860" s="16"/>
      <c r="J1860" s="91"/>
    </row>
    <row r="1861" spans="2:10" ht="14.45" customHeight="1" x14ac:dyDescent="0.2">
      <c r="B1861" s="3">
        <f t="shared" si="26"/>
        <v>1858</v>
      </c>
      <c r="C1861" s="106"/>
      <c r="D1861" s="110"/>
      <c r="E1861" s="16"/>
      <c r="F1861" s="91"/>
      <c r="G1861" s="16"/>
      <c r="H1861" s="91"/>
      <c r="I1861" s="16"/>
      <c r="J1861" s="91"/>
    </row>
    <row r="1862" spans="2:10" ht="14.45" customHeight="1" x14ac:dyDescent="0.2">
      <c r="B1862" s="3">
        <f t="shared" si="26"/>
        <v>1859</v>
      </c>
      <c r="C1862" s="106"/>
      <c r="D1862" s="110"/>
      <c r="E1862" s="16"/>
      <c r="F1862" s="91"/>
      <c r="G1862" s="16"/>
      <c r="H1862" s="91"/>
      <c r="I1862" s="16"/>
      <c r="J1862" s="91"/>
    </row>
    <row r="1863" spans="2:10" ht="14.45" customHeight="1" x14ac:dyDescent="0.2">
      <c r="B1863" s="3">
        <f t="shared" si="26"/>
        <v>1860</v>
      </c>
      <c r="C1863" s="106"/>
      <c r="D1863" s="110"/>
      <c r="E1863" s="16"/>
      <c r="F1863" s="91"/>
      <c r="G1863" s="16"/>
      <c r="H1863" s="91"/>
      <c r="I1863" s="16"/>
      <c r="J1863" s="91"/>
    </row>
    <row r="1864" spans="2:10" ht="14.45" customHeight="1" x14ac:dyDescent="0.2">
      <c r="B1864" s="3">
        <f t="shared" si="26"/>
        <v>1861</v>
      </c>
      <c r="C1864" s="106"/>
      <c r="D1864" s="110"/>
      <c r="E1864" s="16"/>
      <c r="F1864" s="91"/>
      <c r="G1864" s="16"/>
      <c r="H1864" s="91"/>
      <c r="I1864" s="16"/>
      <c r="J1864" s="91"/>
    </row>
    <row r="1865" spans="2:10" ht="14.45" customHeight="1" x14ac:dyDescent="0.2">
      <c r="B1865" s="3">
        <f t="shared" si="26"/>
        <v>1862</v>
      </c>
      <c r="C1865" s="106"/>
      <c r="D1865" s="110"/>
      <c r="E1865" s="16"/>
      <c r="F1865" s="91"/>
      <c r="G1865" s="16"/>
      <c r="H1865" s="91"/>
      <c r="I1865" s="16"/>
      <c r="J1865" s="91"/>
    </row>
    <row r="1866" spans="2:10" ht="14.45" customHeight="1" x14ac:dyDescent="0.2">
      <c r="B1866" s="3">
        <f t="shared" si="26"/>
        <v>1863</v>
      </c>
      <c r="C1866" s="106"/>
      <c r="D1866" s="110"/>
      <c r="E1866" s="16"/>
      <c r="F1866" s="91"/>
      <c r="G1866" s="16"/>
      <c r="H1866" s="91"/>
      <c r="I1866" s="16"/>
      <c r="J1866" s="91"/>
    </row>
    <row r="1867" spans="2:10" ht="14.45" customHeight="1" x14ac:dyDescent="0.2">
      <c r="B1867" s="3">
        <f t="shared" si="26"/>
        <v>1864</v>
      </c>
      <c r="C1867" s="106"/>
      <c r="D1867" s="110"/>
      <c r="E1867" s="16"/>
      <c r="F1867" s="91"/>
      <c r="G1867" s="16"/>
      <c r="H1867" s="91"/>
      <c r="I1867" s="16"/>
      <c r="J1867" s="91"/>
    </row>
    <row r="1868" spans="2:10" ht="14.45" customHeight="1" x14ac:dyDescent="0.2">
      <c r="B1868" s="3">
        <f t="shared" si="26"/>
        <v>1865</v>
      </c>
      <c r="C1868" s="106"/>
      <c r="D1868" s="110"/>
      <c r="E1868" s="16"/>
      <c r="F1868" s="91"/>
      <c r="G1868" s="16"/>
      <c r="H1868" s="91"/>
      <c r="I1868" s="16"/>
      <c r="J1868" s="91"/>
    </row>
    <row r="1869" spans="2:10" ht="14.45" customHeight="1" x14ac:dyDescent="0.2">
      <c r="B1869" s="3">
        <f t="shared" si="26"/>
        <v>1866</v>
      </c>
      <c r="C1869" s="106"/>
      <c r="D1869" s="110"/>
      <c r="E1869" s="16"/>
      <c r="F1869" s="91"/>
      <c r="G1869" s="16"/>
      <c r="H1869" s="91"/>
      <c r="I1869" s="16"/>
      <c r="J1869" s="91"/>
    </row>
    <row r="1870" spans="2:10" ht="14.45" customHeight="1" x14ac:dyDescent="0.2">
      <c r="B1870" s="3">
        <f t="shared" si="26"/>
        <v>1867</v>
      </c>
      <c r="C1870" s="106"/>
      <c r="D1870" s="110"/>
      <c r="E1870" s="16"/>
      <c r="F1870" s="91"/>
      <c r="G1870" s="16"/>
      <c r="H1870" s="91"/>
      <c r="I1870" s="16"/>
      <c r="J1870" s="91"/>
    </row>
    <row r="1871" spans="2:10" ht="14.45" customHeight="1" x14ac:dyDescent="0.2">
      <c r="B1871" s="3">
        <f t="shared" si="26"/>
        <v>1868</v>
      </c>
      <c r="C1871" s="106"/>
      <c r="D1871" s="110"/>
      <c r="E1871" s="16"/>
      <c r="F1871" s="91"/>
      <c r="G1871" s="16"/>
      <c r="H1871" s="91"/>
      <c r="I1871" s="16"/>
      <c r="J1871" s="91"/>
    </row>
    <row r="1872" spans="2:10" ht="14.45" customHeight="1" x14ac:dyDescent="0.2">
      <c r="B1872" s="3">
        <f t="shared" si="26"/>
        <v>1869</v>
      </c>
      <c r="C1872" s="106"/>
      <c r="D1872" s="110"/>
      <c r="E1872" s="16"/>
      <c r="F1872" s="91"/>
      <c r="G1872" s="16"/>
      <c r="H1872" s="91"/>
      <c r="I1872" s="16"/>
      <c r="J1872" s="91"/>
    </row>
    <row r="1873" spans="2:10" ht="14.45" customHeight="1" x14ac:dyDescent="0.2">
      <c r="B1873" s="3">
        <f t="shared" si="26"/>
        <v>1870</v>
      </c>
      <c r="C1873" s="106"/>
      <c r="D1873" s="110"/>
      <c r="E1873" s="16"/>
      <c r="F1873" s="91"/>
      <c r="G1873" s="16"/>
      <c r="H1873" s="91"/>
      <c r="I1873" s="16"/>
      <c r="J1873" s="91"/>
    </row>
    <row r="1874" spans="2:10" ht="14.45" customHeight="1" x14ac:dyDescent="0.2">
      <c r="B1874" s="3">
        <f t="shared" si="26"/>
        <v>1871</v>
      </c>
      <c r="C1874" s="106"/>
      <c r="D1874" s="110"/>
      <c r="E1874" s="16"/>
      <c r="F1874" s="91"/>
      <c r="G1874" s="16"/>
      <c r="H1874" s="91"/>
      <c r="I1874" s="16"/>
      <c r="J1874" s="91"/>
    </row>
    <row r="1875" spans="2:10" ht="14.45" customHeight="1" x14ac:dyDescent="0.2">
      <c r="B1875" s="3">
        <f t="shared" si="26"/>
        <v>1872</v>
      </c>
      <c r="C1875" s="106"/>
      <c r="D1875" s="110"/>
      <c r="E1875" s="16"/>
      <c r="F1875" s="91"/>
      <c r="G1875" s="16"/>
      <c r="H1875" s="91"/>
      <c r="I1875" s="16"/>
      <c r="J1875" s="91"/>
    </row>
    <row r="1876" spans="2:10" ht="14.45" customHeight="1" x14ac:dyDescent="0.2">
      <c r="B1876" s="3">
        <f t="shared" si="26"/>
        <v>1873</v>
      </c>
      <c r="C1876" s="106"/>
      <c r="D1876" s="110"/>
      <c r="E1876" s="16"/>
      <c r="F1876" s="91"/>
      <c r="G1876" s="16"/>
      <c r="H1876" s="91"/>
      <c r="I1876" s="16"/>
      <c r="J1876" s="91"/>
    </row>
    <row r="1877" spans="2:10" ht="14.45" customHeight="1" x14ac:dyDescent="0.2">
      <c r="B1877" s="3">
        <f t="shared" si="26"/>
        <v>1874</v>
      </c>
      <c r="C1877" s="106"/>
      <c r="D1877" s="110"/>
      <c r="E1877" s="16"/>
      <c r="F1877" s="91"/>
      <c r="G1877" s="16"/>
      <c r="H1877" s="91"/>
      <c r="I1877" s="16"/>
      <c r="J1877" s="91"/>
    </row>
    <row r="1878" spans="2:10" ht="14.45" customHeight="1" x14ac:dyDescent="0.2">
      <c r="B1878" s="3">
        <f t="shared" si="26"/>
        <v>1875</v>
      </c>
      <c r="C1878" s="106"/>
      <c r="D1878" s="110"/>
      <c r="E1878" s="16"/>
      <c r="F1878" s="91"/>
      <c r="G1878" s="16"/>
      <c r="H1878" s="91"/>
      <c r="I1878" s="16"/>
      <c r="J1878" s="91"/>
    </row>
    <row r="1879" spans="2:10" ht="14.45" customHeight="1" x14ac:dyDescent="0.2">
      <c r="B1879" s="3">
        <f t="shared" si="26"/>
        <v>1876</v>
      </c>
      <c r="C1879" s="106"/>
      <c r="D1879" s="110"/>
      <c r="E1879" s="16"/>
      <c r="F1879" s="91"/>
      <c r="G1879" s="16"/>
      <c r="H1879" s="91"/>
      <c r="I1879" s="16"/>
      <c r="J1879" s="91"/>
    </row>
    <row r="1880" spans="2:10" ht="14.45" customHeight="1" x14ac:dyDescent="0.2">
      <c r="B1880" s="3">
        <f t="shared" si="26"/>
        <v>1877</v>
      </c>
      <c r="C1880" s="106"/>
      <c r="D1880" s="110"/>
      <c r="E1880" s="16"/>
      <c r="F1880" s="91"/>
      <c r="G1880" s="16"/>
      <c r="H1880" s="91"/>
      <c r="I1880" s="16"/>
      <c r="J1880" s="91"/>
    </row>
    <row r="1881" spans="2:10" ht="14.45" customHeight="1" x14ac:dyDescent="0.2">
      <c r="B1881" s="3">
        <f t="shared" si="26"/>
        <v>1878</v>
      </c>
      <c r="C1881" s="106"/>
      <c r="D1881" s="110"/>
      <c r="E1881" s="16"/>
      <c r="F1881" s="91"/>
      <c r="G1881" s="16"/>
      <c r="H1881" s="91"/>
      <c r="I1881" s="16"/>
      <c r="J1881" s="91"/>
    </row>
    <row r="1882" spans="2:10" ht="14.45" customHeight="1" x14ac:dyDescent="0.2">
      <c r="B1882" s="3">
        <f t="shared" si="26"/>
        <v>1879</v>
      </c>
      <c r="C1882" s="106"/>
      <c r="D1882" s="110"/>
      <c r="E1882" s="16"/>
      <c r="F1882" s="91"/>
      <c r="G1882" s="16"/>
      <c r="H1882" s="91"/>
      <c r="I1882" s="16"/>
      <c r="J1882" s="91"/>
    </row>
    <row r="1883" spans="2:10" ht="14.45" customHeight="1" x14ac:dyDescent="0.2">
      <c r="B1883" s="3">
        <f t="shared" si="26"/>
        <v>1880</v>
      </c>
      <c r="C1883" s="106"/>
      <c r="D1883" s="110"/>
      <c r="E1883" s="16"/>
      <c r="F1883" s="91"/>
      <c r="G1883" s="16"/>
      <c r="H1883" s="91"/>
      <c r="I1883" s="16"/>
      <c r="J1883" s="91"/>
    </row>
    <row r="1884" spans="2:10" ht="14.45" customHeight="1" x14ac:dyDescent="0.2">
      <c r="B1884" s="3">
        <f t="shared" si="26"/>
        <v>1881</v>
      </c>
      <c r="C1884" s="106"/>
      <c r="D1884" s="110"/>
      <c r="E1884" s="16"/>
      <c r="F1884" s="91"/>
      <c r="G1884" s="16"/>
      <c r="H1884" s="91"/>
      <c r="I1884" s="16"/>
      <c r="J1884" s="91"/>
    </row>
    <row r="1885" spans="2:10" ht="14.45" customHeight="1" x14ac:dyDescent="0.2">
      <c r="B1885" s="3">
        <f t="shared" ref="B1885:B1948" si="27">ROW()-3</f>
        <v>1882</v>
      </c>
      <c r="C1885" s="106"/>
      <c r="D1885" s="110"/>
      <c r="E1885" s="16"/>
      <c r="F1885" s="91"/>
      <c r="G1885" s="16"/>
      <c r="H1885" s="91"/>
      <c r="I1885" s="16"/>
      <c r="J1885" s="91"/>
    </row>
    <row r="1886" spans="2:10" ht="14.45" customHeight="1" x14ac:dyDescent="0.2">
      <c r="B1886" s="3">
        <f t="shared" si="27"/>
        <v>1883</v>
      </c>
      <c r="C1886" s="106"/>
      <c r="D1886" s="110"/>
      <c r="E1886" s="16"/>
      <c r="F1886" s="91"/>
      <c r="G1886" s="16"/>
      <c r="H1886" s="91"/>
      <c r="I1886" s="16"/>
      <c r="J1886" s="91"/>
    </row>
    <row r="1887" spans="2:10" ht="14.45" customHeight="1" x14ac:dyDescent="0.2">
      <c r="B1887" s="3">
        <f t="shared" si="27"/>
        <v>1884</v>
      </c>
      <c r="C1887" s="106"/>
      <c r="D1887" s="110"/>
      <c r="E1887" s="16"/>
      <c r="F1887" s="91"/>
      <c r="G1887" s="16"/>
      <c r="H1887" s="91"/>
      <c r="I1887" s="16"/>
      <c r="J1887" s="91"/>
    </row>
    <row r="1888" spans="2:10" ht="14.45" customHeight="1" x14ac:dyDescent="0.2">
      <c r="B1888" s="3">
        <f t="shared" si="27"/>
        <v>1885</v>
      </c>
      <c r="C1888" s="106"/>
      <c r="D1888" s="110"/>
      <c r="E1888" s="16"/>
      <c r="F1888" s="91"/>
      <c r="G1888" s="16"/>
      <c r="H1888" s="91"/>
      <c r="I1888" s="16"/>
      <c r="J1888" s="91"/>
    </row>
    <row r="1889" spans="2:10" ht="14.45" customHeight="1" x14ac:dyDescent="0.2">
      <c r="B1889" s="3">
        <f t="shared" si="27"/>
        <v>1886</v>
      </c>
      <c r="C1889" s="106"/>
      <c r="D1889" s="110"/>
      <c r="E1889" s="16"/>
      <c r="F1889" s="91"/>
      <c r="G1889" s="16"/>
      <c r="H1889" s="91"/>
      <c r="I1889" s="16"/>
      <c r="J1889" s="91"/>
    </row>
    <row r="1890" spans="2:10" ht="14.45" customHeight="1" x14ac:dyDescent="0.2">
      <c r="B1890" s="3">
        <f t="shared" si="27"/>
        <v>1887</v>
      </c>
      <c r="C1890" s="106"/>
      <c r="D1890" s="110"/>
      <c r="E1890" s="16"/>
      <c r="F1890" s="91"/>
      <c r="G1890" s="16"/>
      <c r="H1890" s="91"/>
      <c r="I1890" s="16"/>
      <c r="J1890" s="91"/>
    </row>
    <row r="1891" spans="2:10" ht="14.45" customHeight="1" x14ac:dyDescent="0.2">
      <c r="B1891" s="3">
        <f t="shared" si="27"/>
        <v>1888</v>
      </c>
      <c r="C1891" s="106"/>
      <c r="D1891" s="110"/>
      <c r="E1891" s="16"/>
      <c r="F1891" s="91"/>
      <c r="G1891" s="16"/>
      <c r="H1891" s="91"/>
      <c r="I1891" s="16"/>
      <c r="J1891" s="91"/>
    </row>
    <row r="1892" spans="2:10" ht="14.45" customHeight="1" x14ac:dyDescent="0.2">
      <c r="B1892" s="3">
        <f t="shared" si="27"/>
        <v>1889</v>
      </c>
      <c r="C1892" s="106"/>
      <c r="D1892" s="110"/>
      <c r="E1892" s="16"/>
      <c r="F1892" s="91"/>
      <c r="G1892" s="16"/>
      <c r="H1892" s="91"/>
      <c r="I1892" s="16"/>
      <c r="J1892" s="91"/>
    </row>
    <row r="1893" spans="2:10" ht="14.45" customHeight="1" x14ac:dyDescent="0.2">
      <c r="B1893" s="3">
        <f t="shared" si="27"/>
        <v>1890</v>
      </c>
      <c r="C1893" s="106"/>
      <c r="D1893" s="110"/>
      <c r="E1893" s="16"/>
      <c r="F1893" s="91"/>
      <c r="G1893" s="16"/>
      <c r="H1893" s="91"/>
      <c r="I1893" s="16"/>
      <c r="J1893" s="91"/>
    </row>
    <row r="1894" spans="2:10" ht="14.45" customHeight="1" x14ac:dyDescent="0.2">
      <c r="B1894" s="3">
        <f t="shared" si="27"/>
        <v>1891</v>
      </c>
      <c r="C1894" s="106"/>
      <c r="D1894" s="110"/>
      <c r="E1894" s="16"/>
      <c r="F1894" s="91"/>
      <c r="G1894" s="16"/>
      <c r="H1894" s="91"/>
      <c r="I1894" s="16"/>
      <c r="J1894" s="91"/>
    </row>
    <row r="1895" spans="2:10" ht="14.45" customHeight="1" x14ac:dyDescent="0.2">
      <c r="B1895" s="3">
        <f t="shared" si="27"/>
        <v>1892</v>
      </c>
      <c r="C1895" s="106"/>
      <c r="D1895" s="110"/>
      <c r="E1895" s="16"/>
      <c r="F1895" s="91"/>
      <c r="G1895" s="16"/>
      <c r="H1895" s="91"/>
      <c r="I1895" s="16"/>
      <c r="J1895" s="91"/>
    </row>
    <row r="1896" spans="2:10" ht="14.45" customHeight="1" x14ac:dyDescent="0.2">
      <c r="B1896" s="3">
        <f t="shared" si="27"/>
        <v>1893</v>
      </c>
      <c r="C1896" s="106"/>
      <c r="D1896" s="110"/>
      <c r="E1896" s="16"/>
      <c r="F1896" s="91"/>
      <c r="G1896" s="16"/>
      <c r="H1896" s="91"/>
      <c r="I1896" s="16"/>
      <c r="J1896" s="91"/>
    </row>
    <row r="1897" spans="2:10" ht="14.45" customHeight="1" x14ac:dyDescent="0.2">
      <c r="B1897" s="3">
        <f t="shared" si="27"/>
        <v>1894</v>
      </c>
      <c r="C1897" s="106"/>
      <c r="D1897" s="110"/>
      <c r="E1897" s="17"/>
      <c r="F1897" s="91"/>
      <c r="G1897" s="17"/>
      <c r="H1897" s="91"/>
      <c r="I1897" s="17"/>
      <c r="J1897" s="91"/>
    </row>
    <row r="1898" spans="2:10" ht="14.45" customHeight="1" x14ac:dyDescent="0.2">
      <c r="B1898" s="3">
        <f t="shared" si="27"/>
        <v>1895</v>
      </c>
      <c r="C1898" s="107"/>
      <c r="D1898" s="111"/>
      <c r="E1898" s="18"/>
      <c r="F1898" s="101"/>
      <c r="G1898" s="18"/>
      <c r="H1898" s="93"/>
      <c r="I1898" s="18"/>
      <c r="J1898" s="101"/>
    </row>
    <row r="1899" spans="2:10" ht="14.45" customHeight="1" x14ac:dyDescent="0.2">
      <c r="B1899" s="3">
        <f t="shared" si="27"/>
        <v>1896</v>
      </c>
      <c r="C1899" s="115"/>
      <c r="D1899" s="108" t="s">
        <v>360</v>
      </c>
      <c r="E1899" s="15"/>
      <c r="F1899" s="92" t="s">
        <v>400</v>
      </c>
      <c r="G1899" s="15"/>
      <c r="H1899" s="94"/>
      <c r="I1899" s="15"/>
      <c r="J1899" s="94"/>
    </row>
    <row r="1900" spans="2:10" ht="14.45" customHeight="1" x14ac:dyDescent="0.2">
      <c r="B1900" s="3">
        <f t="shared" si="27"/>
        <v>1897</v>
      </c>
      <c r="C1900" s="106"/>
      <c r="D1900" s="109"/>
      <c r="E1900" s="16"/>
      <c r="F1900" s="91"/>
      <c r="G1900" s="16"/>
      <c r="H1900" s="91"/>
      <c r="I1900" s="16"/>
      <c r="J1900" s="91"/>
    </row>
    <row r="1901" spans="2:10" ht="14.45" customHeight="1" x14ac:dyDescent="0.2">
      <c r="B1901" s="3">
        <f t="shared" si="27"/>
        <v>1898</v>
      </c>
      <c r="C1901" s="106"/>
      <c r="D1901" s="109"/>
      <c r="E1901" s="16"/>
      <c r="F1901" s="91"/>
      <c r="G1901" s="16"/>
      <c r="H1901" s="91"/>
      <c r="I1901" s="16"/>
      <c r="J1901" s="91"/>
    </row>
    <row r="1902" spans="2:10" ht="14.45" customHeight="1" x14ac:dyDescent="0.2">
      <c r="B1902" s="3">
        <f t="shared" si="27"/>
        <v>1899</v>
      </c>
      <c r="C1902" s="106"/>
      <c r="D1902" s="109"/>
      <c r="E1902" s="16"/>
      <c r="F1902" s="91"/>
      <c r="G1902" s="16"/>
      <c r="H1902" s="91"/>
      <c r="I1902" s="16"/>
      <c r="J1902" s="91"/>
    </row>
    <row r="1903" spans="2:10" ht="14.45" customHeight="1" x14ac:dyDescent="0.2">
      <c r="B1903" s="3">
        <f t="shared" si="27"/>
        <v>1900</v>
      </c>
      <c r="C1903" s="106"/>
      <c r="D1903" s="109"/>
      <c r="E1903" s="16"/>
      <c r="F1903" s="91"/>
      <c r="G1903" s="16"/>
      <c r="H1903" s="91"/>
      <c r="I1903" s="16"/>
      <c r="J1903" s="91"/>
    </row>
    <row r="1904" spans="2:10" ht="14.45" customHeight="1" x14ac:dyDescent="0.2">
      <c r="B1904" s="3">
        <f t="shared" si="27"/>
        <v>1901</v>
      </c>
      <c r="C1904" s="106"/>
      <c r="D1904" s="109"/>
      <c r="E1904" s="16"/>
      <c r="F1904" s="91"/>
      <c r="G1904" s="16"/>
      <c r="H1904" s="91"/>
      <c r="I1904" s="16"/>
      <c r="J1904" s="91"/>
    </row>
    <row r="1905" spans="2:10" ht="14.45" customHeight="1" x14ac:dyDescent="0.2">
      <c r="B1905" s="3">
        <f t="shared" si="27"/>
        <v>1902</v>
      </c>
      <c r="C1905" s="106"/>
      <c r="D1905" s="109"/>
      <c r="E1905" s="16"/>
      <c r="F1905" s="91"/>
      <c r="G1905" s="16"/>
      <c r="H1905" s="91"/>
      <c r="I1905" s="16"/>
      <c r="J1905" s="91"/>
    </row>
    <row r="1906" spans="2:10" ht="14.45" customHeight="1" x14ac:dyDescent="0.2">
      <c r="B1906" s="3">
        <f t="shared" si="27"/>
        <v>1903</v>
      </c>
      <c r="C1906" s="106"/>
      <c r="D1906" s="109"/>
      <c r="E1906" s="16"/>
      <c r="F1906" s="91"/>
      <c r="G1906" s="16"/>
      <c r="H1906" s="91"/>
      <c r="I1906" s="16"/>
      <c r="J1906" s="91"/>
    </row>
    <row r="1907" spans="2:10" ht="14.45" customHeight="1" x14ac:dyDescent="0.2">
      <c r="B1907" s="3">
        <f t="shared" si="27"/>
        <v>1904</v>
      </c>
      <c r="C1907" s="106"/>
      <c r="D1907" s="109"/>
      <c r="E1907" s="16"/>
      <c r="F1907" s="91"/>
      <c r="G1907" s="16"/>
      <c r="H1907" s="91"/>
      <c r="I1907" s="16"/>
      <c r="J1907" s="91"/>
    </row>
    <row r="1908" spans="2:10" ht="14.45" customHeight="1" x14ac:dyDescent="0.2">
      <c r="B1908" s="3">
        <f t="shared" si="27"/>
        <v>1905</v>
      </c>
      <c r="C1908" s="106"/>
      <c r="D1908" s="109"/>
      <c r="E1908" s="16"/>
      <c r="F1908" s="91"/>
      <c r="G1908" s="16"/>
      <c r="H1908" s="91"/>
      <c r="I1908" s="16"/>
      <c r="J1908" s="91"/>
    </row>
    <row r="1909" spans="2:10" ht="14.45" customHeight="1" x14ac:dyDescent="0.2">
      <c r="B1909" s="3">
        <f t="shared" si="27"/>
        <v>1906</v>
      </c>
      <c r="C1909" s="106"/>
      <c r="D1909" s="109"/>
      <c r="E1909" s="16"/>
      <c r="F1909" s="91"/>
      <c r="G1909" s="16"/>
      <c r="H1909" s="91"/>
      <c r="I1909" s="16"/>
      <c r="J1909" s="91"/>
    </row>
    <row r="1910" spans="2:10" ht="14.45" customHeight="1" x14ac:dyDescent="0.2">
      <c r="B1910" s="3">
        <f t="shared" si="27"/>
        <v>1907</v>
      </c>
      <c r="C1910" s="106"/>
      <c r="D1910" s="109"/>
      <c r="E1910" s="16"/>
      <c r="F1910" s="91"/>
      <c r="G1910" s="16"/>
      <c r="H1910" s="91"/>
      <c r="I1910" s="16"/>
      <c r="J1910" s="91"/>
    </row>
    <row r="1911" spans="2:10" ht="14.45" customHeight="1" x14ac:dyDescent="0.2">
      <c r="B1911" s="3">
        <f t="shared" si="27"/>
        <v>1908</v>
      </c>
      <c r="C1911" s="106"/>
      <c r="D1911" s="109"/>
      <c r="E1911" s="16"/>
      <c r="F1911" s="91"/>
      <c r="G1911" s="16"/>
      <c r="H1911" s="91"/>
      <c r="I1911" s="16"/>
      <c r="J1911" s="91"/>
    </row>
    <row r="1912" spans="2:10" ht="14.45" customHeight="1" x14ac:dyDescent="0.2">
      <c r="B1912" s="3">
        <f t="shared" si="27"/>
        <v>1909</v>
      </c>
      <c r="C1912" s="106"/>
      <c r="D1912" s="109"/>
      <c r="E1912" s="16"/>
      <c r="F1912" s="91"/>
      <c r="G1912" s="16"/>
      <c r="H1912" s="91"/>
      <c r="I1912" s="16"/>
      <c r="J1912" s="91"/>
    </row>
    <row r="1913" spans="2:10" ht="14.45" customHeight="1" x14ac:dyDescent="0.2">
      <c r="B1913" s="3">
        <f t="shared" si="27"/>
        <v>1910</v>
      </c>
      <c r="C1913" s="106"/>
      <c r="D1913" s="109"/>
      <c r="E1913" s="16"/>
      <c r="F1913" s="91"/>
      <c r="G1913" s="16"/>
      <c r="H1913" s="91"/>
      <c r="I1913" s="16"/>
      <c r="J1913" s="91"/>
    </row>
    <row r="1914" spans="2:10" ht="14.45" customHeight="1" x14ac:dyDescent="0.2">
      <c r="B1914" s="3">
        <f t="shared" si="27"/>
        <v>1911</v>
      </c>
      <c r="C1914" s="106"/>
      <c r="D1914" s="109"/>
      <c r="E1914" s="16"/>
      <c r="F1914" s="91"/>
      <c r="G1914" s="16"/>
      <c r="H1914" s="91"/>
      <c r="I1914" s="16"/>
      <c r="J1914" s="91"/>
    </row>
    <row r="1915" spans="2:10" ht="14.45" customHeight="1" x14ac:dyDescent="0.2">
      <c r="B1915" s="3">
        <f t="shared" si="27"/>
        <v>1912</v>
      </c>
      <c r="C1915" s="106"/>
      <c r="D1915" s="109"/>
      <c r="E1915" s="16"/>
      <c r="F1915" s="91"/>
      <c r="G1915" s="16"/>
      <c r="H1915" s="91"/>
      <c r="I1915" s="16"/>
      <c r="J1915" s="91"/>
    </row>
    <row r="1916" spans="2:10" ht="14.45" customHeight="1" x14ac:dyDescent="0.2">
      <c r="B1916" s="3">
        <f t="shared" si="27"/>
        <v>1913</v>
      </c>
      <c r="C1916" s="106"/>
      <c r="D1916" s="109"/>
      <c r="E1916" s="16"/>
      <c r="F1916" s="91"/>
      <c r="G1916" s="16"/>
      <c r="H1916" s="91"/>
      <c r="I1916" s="16"/>
      <c r="J1916" s="91"/>
    </row>
    <row r="1917" spans="2:10" ht="14.45" customHeight="1" x14ac:dyDescent="0.2">
      <c r="B1917" s="3">
        <f t="shared" si="27"/>
        <v>1914</v>
      </c>
      <c r="C1917" s="106"/>
      <c r="D1917" s="109"/>
      <c r="E1917" s="16"/>
      <c r="F1917" s="91"/>
      <c r="G1917" s="16"/>
      <c r="H1917" s="91"/>
      <c r="I1917" s="16"/>
      <c r="J1917" s="91"/>
    </row>
    <row r="1918" spans="2:10" ht="14.45" customHeight="1" x14ac:dyDescent="0.2">
      <c r="B1918" s="3">
        <f t="shared" si="27"/>
        <v>1915</v>
      </c>
      <c r="C1918" s="106"/>
      <c r="D1918" s="109"/>
      <c r="E1918" s="16"/>
      <c r="F1918" s="91"/>
      <c r="G1918" s="16"/>
      <c r="H1918" s="91"/>
      <c r="I1918" s="16"/>
      <c r="J1918" s="91"/>
    </row>
    <row r="1919" spans="2:10" ht="14.45" customHeight="1" x14ac:dyDescent="0.2">
      <c r="B1919" s="3">
        <f t="shared" si="27"/>
        <v>1916</v>
      </c>
      <c r="C1919" s="106"/>
      <c r="D1919" s="109"/>
      <c r="E1919" s="16"/>
      <c r="F1919" s="91"/>
      <c r="G1919" s="16"/>
      <c r="H1919" s="91"/>
      <c r="I1919" s="16"/>
      <c r="J1919" s="91"/>
    </row>
    <row r="1920" spans="2:10" ht="14.45" customHeight="1" x14ac:dyDescent="0.2">
      <c r="B1920" s="3">
        <f t="shared" si="27"/>
        <v>1917</v>
      </c>
      <c r="C1920" s="106"/>
      <c r="D1920" s="109"/>
      <c r="E1920" s="16"/>
      <c r="F1920" s="91"/>
      <c r="G1920" s="16"/>
      <c r="H1920" s="91"/>
      <c r="I1920" s="16"/>
      <c r="J1920" s="91"/>
    </row>
    <row r="1921" spans="2:10" ht="14.45" customHeight="1" x14ac:dyDescent="0.2">
      <c r="B1921" s="3">
        <f t="shared" si="27"/>
        <v>1918</v>
      </c>
      <c r="C1921" s="106"/>
      <c r="D1921" s="109"/>
      <c r="E1921" s="16"/>
      <c r="F1921" s="91"/>
      <c r="G1921" s="16"/>
      <c r="H1921" s="91"/>
      <c r="I1921" s="16"/>
      <c r="J1921" s="91"/>
    </row>
    <row r="1922" spans="2:10" ht="14.45" customHeight="1" x14ac:dyDescent="0.2">
      <c r="B1922" s="3">
        <f t="shared" si="27"/>
        <v>1919</v>
      </c>
      <c r="C1922" s="106"/>
      <c r="D1922" s="109"/>
      <c r="E1922" s="16"/>
      <c r="F1922" s="91"/>
      <c r="G1922" s="16"/>
      <c r="H1922" s="91"/>
      <c r="I1922" s="16"/>
      <c r="J1922" s="91"/>
    </row>
    <row r="1923" spans="2:10" ht="14.45" customHeight="1" x14ac:dyDescent="0.2">
      <c r="B1923" s="3">
        <f t="shared" si="27"/>
        <v>1920</v>
      </c>
      <c r="C1923" s="106"/>
      <c r="D1923" s="109"/>
      <c r="E1923" s="16"/>
      <c r="F1923" s="91"/>
      <c r="G1923" s="16"/>
      <c r="H1923" s="91"/>
      <c r="I1923" s="16"/>
      <c r="J1923" s="91"/>
    </row>
    <row r="1924" spans="2:10" ht="14.45" customHeight="1" x14ac:dyDescent="0.2">
      <c r="B1924" s="3">
        <f t="shared" si="27"/>
        <v>1921</v>
      </c>
      <c r="C1924" s="106"/>
      <c r="D1924" s="109"/>
      <c r="E1924" s="16"/>
      <c r="F1924" s="91"/>
      <c r="G1924" s="16"/>
      <c r="H1924" s="91"/>
      <c r="I1924" s="16"/>
      <c r="J1924" s="91"/>
    </row>
    <row r="1925" spans="2:10" ht="14.45" customHeight="1" x14ac:dyDescent="0.2">
      <c r="B1925" s="3">
        <f t="shared" si="27"/>
        <v>1922</v>
      </c>
      <c r="C1925" s="106"/>
      <c r="D1925" s="109"/>
      <c r="E1925" s="16"/>
      <c r="F1925" s="91"/>
      <c r="G1925" s="16"/>
      <c r="H1925" s="91"/>
      <c r="I1925" s="16"/>
      <c r="J1925" s="91"/>
    </row>
    <row r="1926" spans="2:10" ht="14.45" customHeight="1" x14ac:dyDescent="0.2">
      <c r="B1926" s="3">
        <f t="shared" si="27"/>
        <v>1923</v>
      </c>
      <c r="C1926" s="106"/>
      <c r="D1926" s="109"/>
      <c r="E1926" s="16"/>
      <c r="F1926" s="91"/>
      <c r="G1926" s="16"/>
      <c r="H1926" s="91"/>
      <c r="I1926" s="16"/>
      <c r="J1926" s="91"/>
    </row>
    <row r="1927" spans="2:10" ht="14.45" customHeight="1" x14ac:dyDescent="0.2">
      <c r="B1927" s="3">
        <f t="shared" si="27"/>
        <v>1924</v>
      </c>
      <c r="C1927" s="106"/>
      <c r="D1927" s="109"/>
      <c r="E1927" s="16"/>
      <c r="F1927" s="91"/>
      <c r="G1927" s="16"/>
      <c r="H1927" s="91"/>
      <c r="I1927" s="16"/>
      <c r="J1927" s="91"/>
    </row>
    <row r="1928" spans="2:10" ht="14.45" customHeight="1" x14ac:dyDescent="0.2">
      <c r="B1928" s="3">
        <f t="shared" si="27"/>
        <v>1925</v>
      </c>
      <c r="C1928" s="106"/>
      <c r="D1928" s="109"/>
      <c r="E1928" s="16"/>
      <c r="F1928" s="91"/>
      <c r="G1928" s="16"/>
      <c r="H1928" s="91"/>
      <c r="I1928" s="16"/>
      <c r="J1928" s="91"/>
    </row>
    <row r="1929" spans="2:10" ht="14.45" customHeight="1" x14ac:dyDescent="0.2">
      <c r="B1929" s="3">
        <f t="shared" si="27"/>
        <v>1926</v>
      </c>
      <c r="C1929" s="106"/>
      <c r="D1929" s="109"/>
      <c r="E1929" s="16"/>
      <c r="F1929" s="91"/>
      <c r="G1929" s="16"/>
      <c r="H1929" s="91"/>
      <c r="I1929" s="16"/>
      <c r="J1929" s="91"/>
    </row>
    <row r="1930" spans="2:10" ht="14.45" customHeight="1" x14ac:dyDescent="0.2">
      <c r="B1930" s="3">
        <f t="shared" si="27"/>
        <v>1927</v>
      </c>
      <c r="C1930" s="106"/>
      <c r="D1930" s="109"/>
      <c r="E1930" s="16"/>
      <c r="F1930" s="91"/>
      <c r="G1930" s="16"/>
      <c r="H1930" s="91"/>
      <c r="I1930" s="16"/>
      <c r="J1930" s="91"/>
    </row>
    <row r="1931" spans="2:10" ht="14.45" customHeight="1" x14ac:dyDescent="0.2">
      <c r="B1931" s="3">
        <f t="shared" si="27"/>
        <v>1928</v>
      </c>
      <c r="C1931" s="106"/>
      <c r="D1931" s="109"/>
      <c r="E1931" s="16"/>
      <c r="F1931" s="91"/>
      <c r="G1931" s="16"/>
      <c r="H1931" s="91"/>
      <c r="I1931" s="16"/>
      <c r="J1931" s="91"/>
    </row>
    <row r="1932" spans="2:10" ht="14.45" customHeight="1" x14ac:dyDescent="0.2">
      <c r="B1932" s="3">
        <f t="shared" si="27"/>
        <v>1929</v>
      </c>
      <c r="C1932" s="106"/>
      <c r="D1932" s="109"/>
      <c r="E1932" s="16"/>
      <c r="F1932" s="91"/>
      <c r="G1932" s="16"/>
      <c r="H1932" s="91"/>
      <c r="I1932" s="16"/>
      <c r="J1932" s="91"/>
    </row>
    <row r="1933" spans="2:10" ht="14.45" customHeight="1" x14ac:dyDescent="0.2">
      <c r="B1933" s="3">
        <f t="shared" si="27"/>
        <v>1930</v>
      </c>
      <c r="C1933" s="106"/>
      <c r="D1933" s="109"/>
      <c r="E1933" s="16"/>
      <c r="F1933" s="91"/>
      <c r="G1933" s="16"/>
      <c r="H1933" s="91"/>
      <c r="I1933" s="16"/>
      <c r="J1933" s="91"/>
    </row>
    <row r="1934" spans="2:10" ht="14.45" customHeight="1" x14ac:dyDescent="0.2">
      <c r="B1934" s="3">
        <f t="shared" si="27"/>
        <v>1931</v>
      </c>
      <c r="C1934" s="106"/>
      <c r="D1934" s="109"/>
      <c r="E1934" s="16"/>
      <c r="F1934" s="91"/>
      <c r="G1934" s="16"/>
      <c r="H1934" s="91"/>
      <c r="I1934" s="16"/>
      <c r="J1934" s="91"/>
    </row>
    <row r="1935" spans="2:10" ht="14.45" customHeight="1" x14ac:dyDescent="0.2">
      <c r="B1935" s="3">
        <f t="shared" si="27"/>
        <v>1932</v>
      </c>
      <c r="C1935" s="106"/>
      <c r="D1935" s="109"/>
      <c r="E1935" s="16"/>
      <c r="F1935" s="91"/>
      <c r="G1935" s="16"/>
      <c r="H1935" s="91"/>
      <c r="I1935" s="16"/>
      <c r="J1935" s="91"/>
    </row>
    <row r="1936" spans="2:10" ht="14.45" customHeight="1" x14ac:dyDescent="0.2">
      <c r="B1936" s="3">
        <f t="shared" si="27"/>
        <v>1933</v>
      </c>
      <c r="C1936" s="106"/>
      <c r="D1936" s="109"/>
      <c r="E1936" s="16"/>
      <c r="F1936" s="91"/>
      <c r="G1936" s="16"/>
      <c r="H1936" s="91"/>
      <c r="I1936" s="16"/>
      <c r="J1936" s="91"/>
    </row>
    <row r="1937" spans="2:10" ht="14.45" customHeight="1" x14ac:dyDescent="0.2">
      <c r="B1937" s="3">
        <f t="shared" si="27"/>
        <v>1934</v>
      </c>
      <c r="C1937" s="106"/>
      <c r="D1937" s="109"/>
      <c r="E1937" s="16"/>
      <c r="F1937" s="91"/>
      <c r="G1937" s="16"/>
      <c r="H1937" s="91"/>
      <c r="I1937" s="16"/>
      <c r="J1937" s="91"/>
    </row>
    <row r="1938" spans="2:10" ht="14.45" customHeight="1" x14ac:dyDescent="0.2">
      <c r="B1938" s="3">
        <f t="shared" si="27"/>
        <v>1935</v>
      </c>
      <c r="C1938" s="106"/>
      <c r="D1938" s="109"/>
      <c r="E1938" s="16"/>
      <c r="F1938" s="91"/>
      <c r="G1938" s="16"/>
      <c r="H1938" s="91"/>
      <c r="I1938" s="16"/>
      <c r="J1938" s="91"/>
    </row>
    <row r="1939" spans="2:10" ht="14.45" customHeight="1" x14ac:dyDescent="0.2">
      <c r="B1939" s="3">
        <f t="shared" si="27"/>
        <v>1936</v>
      </c>
      <c r="C1939" s="106"/>
      <c r="D1939" s="109"/>
      <c r="E1939" s="16"/>
      <c r="F1939" s="91"/>
      <c r="G1939" s="16"/>
      <c r="H1939" s="91"/>
      <c r="I1939" s="16"/>
      <c r="J1939" s="91"/>
    </row>
    <row r="1940" spans="2:10" ht="14.45" customHeight="1" x14ac:dyDescent="0.2">
      <c r="B1940" s="3">
        <f t="shared" si="27"/>
        <v>1937</v>
      </c>
      <c r="C1940" s="106"/>
      <c r="D1940" s="109"/>
      <c r="E1940" s="16"/>
      <c r="F1940" s="91"/>
      <c r="G1940" s="16"/>
      <c r="H1940" s="91"/>
      <c r="I1940" s="16"/>
      <c r="J1940" s="91"/>
    </row>
    <row r="1941" spans="2:10" ht="14.45" customHeight="1" x14ac:dyDescent="0.2">
      <c r="B1941" s="3">
        <f t="shared" si="27"/>
        <v>1938</v>
      </c>
      <c r="C1941" s="106"/>
      <c r="D1941" s="109"/>
      <c r="E1941" s="16"/>
      <c r="F1941" s="91"/>
      <c r="G1941" s="16"/>
      <c r="H1941" s="91"/>
      <c r="I1941" s="16"/>
      <c r="J1941" s="91"/>
    </row>
    <row r="1942" spans="2:10" ht="14.45" customHeight="1" x14ac:dyDescent="0.2">
      <c r="B1942" s="3">
        <f t="shared" si="27"/>
        <v>1939</v>
      </c>
      <c r="C1942" s="106"/>
      <c r="D1942" s="109"/>
      <c r="E1942" s="16"/>
      <c r="F1942" s="91"/>
      <c r="G1942" s="16"/>
      <c r="H1942" s="91"/>
      <c r="I1942" s="16"/>
      <c r="J1942" s="91"/>
    </row>
    <row r="1943" spans="2:10" ht="14.45" customHeight="1" x14ac:dyDescent="0.2">
      <c r="B1943" s="3">
        <f t="shared" si="27"/>
        <v>1940</v>
      </c>
      <c r="C1943" s="106"/>
      <c r="D1943" s="109"/>
      <c r="E1943" s="16"/>
      <c r="F1943" s="91"/>
      <c r="G1943" s="16"/>
      <c r="H1943" s="91"/>
      <c r="I1943" s="16"/>
      <c r="J1943" s="91"/>
    </row>
    <row r="1944" spans="2:10" ht="14.45" customHeight="1" x14ac:dyDescent="0.2">
      <c r="B1944" s="3">
        <f t="shared" si="27"/>
        <v>1941</v>
      </c>
      <c r="C1944" s="106"/>
      <c r="D1944" s="109"/>
      <c r="E1944" s="16"/>
      <c r="F1944" s="91"/>
      <c r="G1944" s="16"/>
      <c r="H1944" s="91"/>
      <c r="I1944" s="16"/>
      <c r="J1944" s="91"/>
    </row>
    <row r="1945" spans="2:10" ht="14.45" customHeight="1" x14ac:dyDescent="0.2">
      <c r="B1945" s="3">
        <f t="shared" si="27"/>
        <v>1942</v>
      </c>
      <c r="C1945" s="106"/>
      <c r="D1945" s="109"/>
      <c r="E1945" s="16"/>
      <c r="F1945" s="91"/>
      <c r="G1945" s="16"/>
      <c r="H1945" s="91"/>
      <c r="I1945" s="16"/>
      <c r="J1945" s="91"/>
    </row>
    <row r="1946" spans="2:10" ht="14.45" customHeight="1" x14ac:dyDescent="0.2">
      <c r="B1946" s="3">
        <f t="shared" si="27"/>
        <v>1943</v>
      </c>
      <c r="C1946" s="106"/>
      <c r="D1946" s="109"/>
      <c r="E1946" s="16"/>
      <c r="F1946" s="91"/>
      <c r="G1946" s="16"/>
      <c r="H1946" s="91"/>
      <c r="I1946" s="16"/>
      <c r="J1946" s="91"/>
    </row>
    <row r="1947" spans="2:10" ht="14.45" customHeight="1" x14ac:dyDescent="0.2">
      <c r="B1947" s="3">
        <f t="shared" si="27"/>
        <v>1944</v>
      </c>
      <c r="C1947" s="106"/>
      <c r="D1947" s="109"/>
      <c r="E1947" s="16"/>
      <c r="F1947" s="91"/>
      <c r="G1947" s="16"/>
      <c r="H1947" s="91"/>
      <c r="I1947" s="16"/>
      <c r="J1947" s="91"/>
    </row>
    <row r="1948" spans="2:10" ht="14.45" customHeight="1" x14ac:dyDescent="0.2">
      <c r="B1948" s="3">
        <f t="shared" si="27"/>
        <v>1945</v>
      </c>
      <c r="C1948" s="106"/>
      <c r="D1948" s="109"/>
      <c r="E1948" s="16"/>
      <c r="F1948" s="91"/>
      <c r="G1948" s="16"/>
      <c r="H1948" s="91"/>
      <c r="I1948" s="16"/>
      <c r="J1948" s="91"/>
    </row>
    <row r="1949" spans="2:10" ht="14.45" customHeight="1" x14ac:dyDescent="0.2">
      <c r="B1949" s="3">
        <f t="shared" ref="B1949:B2009" si="28">ROW()-3</f>
        <v>1946</v>
      </c>
      <c r="C1949" s="106"/>
      <c r="D1949" s="109"/>
      <c r="E1949" s="16"/>
      <c r="F1949" s="91"/>
      <c r="G1949" s="16"/>
      <c r="H1949" s="91"/>
      <c r="I1949" s="16"/>
      <c r="J1949" s="91"/>
    </row>
    <row r="1950" spans="2:10" ht="14.45" customHeight="1" x14ac:dyDescent="0.2">
      <c r="B1950" s="3">
        <f t="shared" si="28"/>
        <v>1947</v>
      </c>
      <c r="C1950" s="106"/>
      <c r="D1950" s="109"/>
      <c r="E1950" s="16"/>
      <c r="F1950" s="91"/>
      <c r="G1950" s="16"/>
      <c r="H1950" s="91"/>
      <c r="I1950" s="16"/>
      <c r="J1950" s="91"/>
    </row>
    <row r="1951" spans="2:10" ht="14.45" customHeight="1" x14ac:dyDescent="0.2">
      <c r="B1951" s="3">
        <f t="shared" si="28"/>
        <v>1948</v>
      </c>
      <c r="C1951" s="106"/>
      <c r="D1951" s="109"/>
      <c r="E1951" s="16"/>
      <c r="F1951" s="91"/>
      <c r="G1951" s="16"/>
      <c r="H1951" s="91"/>
      <c r="I1951" s="16"/>
      <c r="J1951" s="91"/>
    </row>
    <row r="1952" spans="2:10" ht="14.45" customHeight="1" x14ac:dyDescent="0.2">
      <c r="B1952" s="3">
        <f t="shared" si="28"/>
        <v>1949</v>
      </c>
      <c r="C1952" s="106"/>
      <c r="D1952" s="109"/>
      <c r="E1952" s="16"/>
      <c r="F1952" s="91"/>
      <c r="G1952" s="16"/>
      <c r="H1952" s="91"/>
      <c r="I1952" s="16"/>
      <c r="J1952" s="91"/>
    </row>
    <row r="1953" spans="2:10" ht="14.45" customHeight="1" x14ac:dyDescent="0.2">
      <c r="B1953" s="3">
        <f t="shared" si="28"/>
        <v>1950</v>
      </c>
      <c r="C1953" s="106"/>
      <c r="D1953" s="109"/>
      <c r="E1953" s="16"/>
      <c r="F1953" s="91"/>
      <c r="G1953" s="16"/>
      <c r="H1953" s="91"/>
      <c r="I1953" s="16"/>
      <c r="J1953" s="91"/>
    </row>
    <row r="1954" spans="2:10" ht="14.45" customHeight="1" x14ac:dyDescent="0.2">
      <c r="B1954" s="3">
        <f t="shared" si="28"/>
        <v>1951</v>
      </c>
      <c r="C1954" s="106"/>
      <c r="D1954" s="109"/>
      <c r="E1954" s="16"/>
      <c r="F1954" s="91"/>
      <c r="G1954" s="16"/>
      <c r="H1954" s="91"/>
      <c r="I1954" s="16"/>
      <c r="J1954" s="91"/>
    </row>
    <row r="1955" spans="2:10" ht="14.45" customHeight="1" x14ac:dyDescent="0.2">
      <c r="B1955" s="3">
        <f t="shared" si="28"/>
        <v>1952</v>
      </c>
      <c r="C1955" s="106"/>
      <c r="D1955" s="109"/>
      <c r="E1955" s="16"/>
      <c r="F1955" s="91"/>
      <c r="G1955" s="16"/>
      <c r="H1955" s="91"/>
      <c r="I1955" s="16"/>
      <c r="J1955" s="91"/>
    </row>
    <row r="1956" spans="2:10" ht="14.45" customHeight="1" x14ac:dyDescent="0.2">
      <c r="B1956" s="3">
        <f t="shared" si="28"/>
        <v>1953</v>
      </c>
      <c r="C1956" s="106"/>
      <c r="D1956" s="109"/>
      <c r="E1956" s="16"/>
      <c r="F1956" s="91"/>
      <c r="G1956" s="16"/>
      <c r="H1956" s="91"/>
      <c r="I1956" s="16"/>
      <c r="J1956" s="91"/>
    </row>
    <row r="1957" spans="2:10" ht="14.45" customHeight="1" x14ac:dyDescent="0.2">
      <c r="B1957" s="3">
        <f t="shared" si="28"/>
        <v>1954</v>
      </c>
      <c r="C1957" s="106"/>
      <c r="D1957" s="109"/>
      <c r="E1957" s="16"/>
      <c r="F1957" s="91"/>
      <c r="G1957" s="16"/>
      <c r="H1957" s="91"/>
      <c r="I1957" s="16"/>
      <c r="J1957" s="91"/>
    </row>
    <row r="1958" spans="2:10" ht="14.45" customHeight="1" x14ac:dyDescent="0.2">
      <c r="B1958" s="3">
        <f t="shared" si="28"/>
        <v>1955</v>
      </c>
      <c r="C1958" s="106"/>
      <c r="D1958" s="109"/>
      <c r="E1958" s="16"/>
      <c r="F1958" s="91"/>
      <c r="G1958" s="16"/>
      <c r="H1958" s="91"/>
      <c r="I1958" s="16"/>
      <c r="J1958" s="91"/>
    </row>
    <row r="1959" spans="2:10" ht="14.45" customHeight="1" x14ac:dyDescent="0.2">
      <c r="B1959" s="3">
        <f t="shared" si="28"/>
        <v>1956</v>
      </c>
      <c r="C1959" s="106"/>
      <c r="D1959" s="109"/>
      <c r="E1959" s="16"/>
      <c r="F1959" s="91"/>
      <c r="G1959" s="16"/>
      <c r="H1959" s="91"/>
      <c r="I1959" s="16"/>
      <c r="J1959" s="91"/>
    </row>
    <row r="1960" spans="2:10" ht="14.45" customHeight="1" x14ac:dyDescent="0.2">
      <c r="B1960" s="3">
        <f t="shared" si="28"/>
        <v>1957</v>
      </c>
      <c r="C1960" s="106"/>
      <c r="D1960" s="109"/>
      <c r="E1960" s="16"/>
      <c r="F1960" s="91"/>
      <c r="G1960" s="16"/>
      <c r="H1960" s="91"/>
      <c r="I1960" s="16"/>
      <c r="J1960" s="91"/>
    </row>
    <row r="1961" spans="2:10" ht="14.45" customHeight="1" x14ac:dyDescent="0.2">
      <c r="B1961" s="3">
        <f t="shared" si="28"/>
        <v>1958</v>
      </c>
      <c r="C1961" s="106"/>
      <c r="D1961" s="109"/>
      <c r="E1961" s="16"/>
      <c r="F1961" s="91"/>
      <c r="G1961" s="16"/>
      <c r="H1961" s="91"/>
      <c r="I1961" s="16"/>
      <c r="J1961" s="91"/>
    </row>
    <row r="1962" spans="2:10" ht="14.45" customHeight="1" x14ac:dyDescent="0.2">
      <c r="B1962" s="3">
        <f t="shared" si="28"/>
        <v>1959</v>
      </c>
      <c r="C1962" s="106"/>
      <c r="D1962" s="109"/>
      <c r="E1962" s="16"/>
      <c r="F1962" s="91"/>
      <c r="G1962" s="16"/>
      <c r="H1962" s="91"/>
      <c r="I1962" s="16"/>
      <c r="J1962" s="91"/>
    </row>
    <row r="1963" spans="2:10" ht="14.45" customHeight="1" x14ac:dyDescent="0.2">
      <c r="B1963" s="3">
        <f t="shared" si="28"/>
        <v>1960</v>
      </c>
      <c r="C1963" s="106"/>
      <c r="D1963" s="109"/>
      <c r="E1963" s="16"/>
      <c r="F1963" s="91"/>
      <c r="G1963" s="16"/>
      <c r="H1963" s="91"/>
      <c r="I1963" s="16"/>
      <c r="J1963" s="91"/>
    </row>
    <row r="1964" spans="2:10" ht="14.45" customHeight="1" x14ac:dyDescent="0.2">
      <c r="B1964" s="3">
        <f t="shared" si="28"/>
        <v>1961</v>
      </c>
      <c r="C1964" s="106"/>
      <c r="D1964" s="109"/>
      <c r="E1964" s="16"/>
      <c r="F1964" s="91"/>
      <c r="G1964" s="16"/>
      <c r="H1964" s="91"/>
      <c r="I1964" s="16"/>
      <c r="J1964" s="91"/>
    </row>
    <row r="1965" spans="2:10" ht="14.45" customHeight="1" x14ac:dyDescent="0.2">
      <c r="B1965" s="3">
        <f t="shared" si="28"/>
        <v>1962</v>
      </c>
      <c r="C1965" s="106"/>
      <c r="D1965" s="109"/>
      <c r="E1965" s="16"/>
      <c r="F1965" s="91"/>
      <c r="G1965" s="16"/>
      <c r="H1965" s="91"/>
      <c r="I1965" s="16"/>
      <c r="J1965" s="91"/>
    </row>
    <row r="1966" spans="2:10" ht="14.45" customHeight="1" x14ac:dyDescent="0.2">
      <c r="B1966" s="3">
        <f t="shared" si="28"/>
        <v>1963</v>
      </c>
      <c r="C1966" s="106"/>
      <c r="D1966" s="109"/>
      <c r="E1966" s="16"/>
      <c r="F1966" s="91"/>
      <c r="G1966" s="16"/>
      <c r="H1966" s="91"/>
      <c r="I1966" s="16"/>
      <c r="J1966" s="91"/>
    </row>
    <row r="1967" spans="2:10" ht="14.45" customHeight="1" x14ac:dyDescent="0.2">
      <c r="B1967" s="3">
        <f t="shared" si="28"/>
        <v>1964</v>
      </c>
      <c r="C1967" s="106"/>
      <c r="D1967" s="109"/>
      <c r="E1967" s="16"/>
      <c r="F1967" s="91"/>
      <c r="G1967" s="16"/>
      <c r="H1967" s="91"/>
      <c r="I1967" s="16"/>
      <c r="J1967" s="91"/>
    </row>
    <row r="1968" spans="2:10" ht="14.45" customHeight="1" x14ac:dyDescent="0.2">
      <c r="B1968" s="3">
        <f t="shared" si="28"/>
        <v>1965</v>
      </c>
      <c r="C1968" s="106"/>
      <c r="D1968" s="109"/>
      <c r="E1968" s="16"/>
      <c r="F1968" s="91"/>
      <c r="G1968" s="16"/>
      <c r="H1968" s="91"/>
      <c r="I1968" s="16"/>
      <c r="J1968" s="91"/>
    </row>
    <row r="1969" spans="2:10" ht="14.45" customHeight="1" x14ac:dyDescent="0.2">
      <c r="B1969" s="3">
        <f t="shared" si="28"/>
        <v>1966</v>
      </c>
      <c r="C1969" s="106"/>
      <c r="D1969" s="109"/>
      <c r="E1969" s="16"/>
      <c r="F1969" s="91"/>
      <c r="G1969" s="16"/>
      <c r="H1969" s="91"/>
      <c r="I1969" s="16"/>
      <c r="J1969" s="91"/>
    </row>
    <row r="1970" spans="2:10" ht="14.45" customHeight="1" x14ac:dyDescent="0.2">
      <c r="B1970" s="3">
        <f t="shared" si="28"/>
        <v>1967</v>
      </c>
      <c r="C1970" s="106"/>
      <c r="D1970" s="109"/>
      <c r="E1970" s="16"/>
      <c r="F1970" s="91"/>
      <c r="G1970" s="16"/>
      <c r="H1970" s="91"/>
      <c r="I1970" s="16"/>
      <c r="J1970" s="91"/>
    </row>
    <row r="1971" spans="2:10" ht="14.45" customHeight="1" x14ac:dyDescent="0.2">
      <c r="B1971" s="3">
        <f t="shared" si="28"/>
        <v>1968</v>
      </c>
      <c r="C1971" s="106"/>
      <c r="D1971" s="109"/>
      <c r="E1971" s="16"/>
      <c r="F1971" s="91"/>
      <c r="G1971" s="16"/>
      <c r="H1971" s="91"/>
      <c r="I1971" s="16"/>
      <c r="J1971" s="91"/>
    </row>
    <row r="1972" spans="2:10" ht="14.45" customHeight="1" x14ac:dyDescent="0.2">
      <c r="B1972" s="3">
        <f t="shared" si="28"/>
        <v>1969</v>
      </c>
      <c r="C1972" s="106"/>
      <c r="D1972" s="109"/>
      <c r="E1972" s="16"/>
      <c r="F1972" s="91"/>
      <c r="G1972" s="16"/>
      <c r="H1972" s="91"/>
      <c r="I1972" s="16"/>
      <c r="J1972" s="91"/>
    </row>
    <row r="1973" spans="2:10" ht="14.45" customHeight="1" x14ac:dyDescent="0.2">
      <c r="B1973" s="3">
        <f t="shared" si="28"/>
        <v>1970</v>
      </c>
      <c r="C1973" s="106"/>
      <c r="D1973" s="109"/>
      <c r="E1973" s="16"/>
      <c r="F1973" s="91"/>
      <c r="G1973" s="16"/>
      <c r="H1973" s="91"/>
      <c r="I1973" s="16"/>
      <c r="J1973" s="91"/>
    </row>
    <row r="1974" spans="2:10" ht="14.45" customHeight="1" x14ac:dyDescent="0.2">
      <c r="B1974" s="3">
        <f t="shared" si="28"/>
        <v>1971</v>
      </c>
      <c r="C1974" s="106"/>
      <c r="D1974" s="109"/>
      <c r="E1974" s="16"/>
      <c r="F1974" s="91"/>
      <c r="G1974" s="16"/>
      <c r="H1974" s="91"/>
      <c r="I1974" s="16"/>
      <c r="J1974" s="91"/>
    </row>
    <row r="1975" spans="2:10" ht="14.45" customHeight="1" x14ac:dyDescent="0.2">
      <c r="B1975" s="3">
        <f t="shared" si="28"/>
        <v>1972</v>
      </c>
      <c r="C1975" s="106"/>
      <c r="D1975" s="109"/>
      <c r="E1975" s="16"/>
      <c r="F1975" s="91"/>
      <c r="G1975" s="16"/>
      <c r="H1975" s="91"/>
      <c r="I1975" s="16"/>
      <c r="J1975" s="91"/>
    </row>
    <row r="1976" spans="2:10" ht="14.45" customHeight="1" x14ac:dyDescent="0.2">
      <c r="B1976" s="3">
        <f t="shared" si="28"/>
        <v>1973</v>
      </c>
      <c r="C1976" s="106"/>
      <c r="D1976" s="109"/>
      <c r="E1976" s="16"/>
      <c r="F1976" s="91"/>
      <c r="G1976" s="16"/>
      <c r="H1976" s="91"/>
      <c r="I1976" s="16"/>
      <c r="J1976" s="91"/>
    </row>
    <row r="1977" spans="2:10" ht="14.45" customHeight="1" x14ac:dyDescent="0.2">
      <c r="B1977" s="3">
        <f t="shared" si="28"/>
        <v>1974</v>
      </c>
      <c r="C1977" s="106"/>
      <c r="D1977" s="109"/>
      <c r="E1977" s="16"/>
      <c r="F1977" s="91"/>
      <c r="G1977" s="16"/>
      <c r="H1977" s="91"/>
      <c r="I1977" s="16"/>
      <c r="J1977" s="91"/>
    </row>
    <row r="1978" spans="2:10" ht="14.45" customHeight="1" x14ac:dyDescent="0.2">
      <c r="B1978" s="3">
        <f t="shared" si="28"/>
        <v>1975</v>
      </c>
      <c r="C1978" s="106"/>
      <c r="D1978" s="109"/>
      <c r="E1978" s="16"/>
      <c r="F1978" s="91"/>
      <c r="G1978" s="16"/>
      <c r="H1978" s="91"/>
      <c r="I1978" s="16"/>
      <c r="J1978" s="91"/>
    </row>
    <row r="1979" spans="2:10" ht="14.45" customHeight="1" x14ac:dyDescent="0.2">
      <c r="B1979" s="3">
        <f t="shared" si="28"/>
        <v>1976</v>
      </c>
      <c r="C1979" s="106"/>
      <c r="D1979" s="109"/>
      <c r="E1979" s="16"/>
      <c r="F1979" s="91"/>
      <c r="G1979" s="16"/>
      <c r="H1979" s="91"/>
      <c r="I1979" s="16"/>
      <c r="J1979" s="91"/>
    </row>
    <row r="1980" spans="2:10" ht="14.45" customHeight="1" x14ac:dyDescent="0.2">
      <c r="B1980" s="3">
        <f t="shared" si="28"/>
        <v>1977</v>
      </c>
      <c r="C1980" s="106"/>
      <c r="D1980" s="109"/>
      <c r="E1980" s="16"/>
      <c r="F1980" s="91"/>
      <c r="G1980" s="16"/>
      <c r="H1980" s="91"/>
      <c r="I1980" s="16"/>
      <c r="J1980" s="91"/>
    </row>
    <row r="1981" spans="2:10" ht="14.45" customHeight="1" x14ac:dyDescent="0.2">
      <c r="B1981" s="3">
        <f t="shared" si="28"/>
        <v>1978</v>
      </c>
      <c r="C1981" s="106"/>
      <c r="D1981" s="109"/>
      <c r="E1981" s="16"/>
      <c r="F1981" s="91"/>
      <c r="G1981" s="16"/>
      <c r="H1981" s="91"/>
      <c r="I1981" s="16"/>
      <c r="J1981" s="91"/>
    </row>
    <row r="1982" spans="2:10" ht="14.45" customHeight="1" x14ac:dyDescent="0.2">
      <c r="B1982" s="3">
        <f t="shared" si="28"/>
        <v>1979</v>
      </c>
      <c r="C1982" s="106"/>
      <c r="D1982" s="109"/>
      <c r="E1982" s="16"/>
      <c r="F1982" s="91"/>
      <c r="G1982" s="16"/>
      <c r="H1982" s="91"/>
      <c r="I1982" s="16"/>
      <c r="J1982" s="91"/>
    </row>
    <row r="1983" spans="2:10" ht="14.45" customHeight="1" x14ac:dyDescent="0.2">
      <c r="B1983" s="3">
        <f t="shared" si="28"/>
        <v>1980</v>
      </c>
      <c r="C1983" s="106"/>
      <c r="D1983" s="109"/>
      <c r="E1983" s="16"/>
      <c r="F1983" s="91"/>
      <c r="G1983" s="16"/>
      <c r="H1983" s="91"/>
      <c r="I1983" s="16"/>
      <c r="J1983" s="91"/>
    </row>
    <row r="1984" spans="2:10" ht="14.45" customHeight="1" x14ac:dyDescent="0.2">
      <c r="B1984" s="3">
        <f t="shared" si="28"/>
        <v>1981</v>
      </c>
      <c r="C1984" s="106"/>
      <c r="D1984" s="109"/>
      <c r="E1984" s="16"/>
      <c r="F1984" s="91"/>
      <c r="G1984" s="16"/>
      <c r="H1984" s="91"/>
      <c r="I1984" s="16"/>
      <c r="J1984" s="91"/>
    </row>
    <row r="1985" spans="2:10" ht="14.45" customHeight="1" x14ac:dyDescent="0.2">
      <c r="B1985" s="3">
        <f t="shared" si="28"/>
        <v>1982</v>
      </c>
      <c r="C1985" s="106"/>
      <c r="D1985" s="109"/>
      <c r="E1985" s="16"/>
      <c r="F1985" s="91"/>
      <c r="G1985" s="16"/>
      <c r="H1985" s="91"/>
      <c r="I1985" s="16"/>
      <c r="J1985" s="91"/>
    </row>
    <row r="1986" spans="2:10" ht="14.45" customHeight="1" x14ac:dyDescent="0.2">
      <c r="B1986" s="3">
        <f t="shared" si="28"/>
        <v>1983</v>
      </c>
      <c r="C1986" s="106"/>
      <c r="D1986" s="109"/>
      <c r="E1986" s="16"/>
      <c r="F1986" s="91"/>
      <c r="G1986" s="16"/>
      <c r="H1986" s="91"/>
      <c r="I1986" s="16"/>
      <c r="J1986" s="91"/>
    </row>
    <row r="1987" spans="2:10" ht="14.45" customHeight="1" x14ac:dyDescent="0.2">
      <c r="B1987" s="3">
        <f t="shared" si="28"/>
        <v>1984</v>
      </c>
      <c r="C1987" s="106"/>
      <c r="D1987" s="109"/>
      <c r="E1987" s="16"/>
      <c r="F1987" s="91"/>
      <c r="G1987" s="16"/>
      <c r="H1987" s="91"/>
      <c r="I1987" s="16"/>
      <c r="J1987" s="91"/>
    </row>
    <row r="1988" spans="2:10" ht="14.45" customHeight="1" x14ac:dyDescent="0.2">
      <c r="B1988" s="3">
        <f t="shared" si="28"/>
        <v>1985</v>
      </c>
      <c r="C1988" s="106"/>
      <c r="D1988" s="109"/>
      <c r="E1988" s="16"/>
      <c r="F1988" s="91"/>
      <c r="G1988" s="16"/>
      <c r="H1988" s="91"/>
      <c r="I1988" s="16"/>
      <c r="J1988" s="91"/>
    </row>
    <row r="1989" spans="2:10" ht="14.45" customHeight="1" x14ac:dyDescent="0.2">
      <c r="B1989" s="3">
        <f t="shared" si="28"/>
        <v>1986</v>
      </c>
      <c r="C1989" s="106"/>
      <c r="D1989" s="109"/>
      <c r="E1989" s="16"/>
      <c r="F1989" s="91"/>
      <c r="G1989" s="16"/>
      <c r="H1989" s="91"/>
      <c r="I1989" s="16"/>
      <c r="J1989" s="91"/>
    </row>
    <row r="1990" spans="2:10" ht="14.45" customHeight="1" x14ac:dyDescent="0.2">
      <c r="B1990" s="3">
        <f t="shared" si="28"/>
        <v>1987</v>
      </c>
      <c r="C1990" s="106"/>
      <c r="D1990" s="109"/>
      <c r="E1990" s="16"/>
      <c r="F1990" s="91"/>
      <c r="G1990" s="16"/>
      <c r="H1990" s="91"/>
      <c r="I1990" s="16"/>
      <c r="J1990" s="91"/>
    </row>
    <row r="1991" spans="2:10" ht="14.45" customHeight="1" x14ac:dyDescent="0.2">
      <c r="B1991" s="3">
        <f t="shared" si="28"/>
        <v>1988</v>
      </c>
      <c r="C1991" s="106"/>
      <c r="D1991" s="109"/>
      <c r="E1991" s="16"/>
      <c r="F1991" s="91"/>
      <c r="G1991" s="16"/>
      <c r="H1991" s="91"/>
      <c r="I1991" s="16"/>
      <c r="J1991" s="91"/>
    </row>
    <row r="1992" spans="2:10" ht="14.45" customHeight="1" x14ac:dyDescent="0.2">
      <c r="B1992" s="3">
        <f t="shared" si="28"/>
        <v>1989</v>
      </c>
      <c r="C1992" s="106"/>
      <c r="D1992" s="109"/>
      <c r="E1992" s="16"/>
      <c r="F1992" s="91"/>
      <c r="G1992" s="16"/>
      <c r="H1992" s="91"/>
      <c r="I1992" s="16"/>
      <c r="J1992" s="91"/>
    </row>
    <row r="1993" spans="2:10" ht="14.45" customHeight="1" x14ac:dyDescent="0.2">
      <c r="B1993" s="3">
        <f t="shared" si="28"/>
        <v>1990</v>
      </c>
      <c r="C1993" s="106"/>
      <c r="D1993" s="109"/>
      <c r="E1993" s="16"/>
      <c r="F1993" s="91"/>
      <c r="G1993" s="16"/>
      <c r="H1993" s="91"/>
      <c r="I1993" s="16"/>
      <c r="J1993" s="91"/>
    </row>
    <row r="1994" spans="2:10" ht="14.45" customHeight="1" x14ac:dyDescent="0.2">
      <c r="B1994" s="3">
        <f t="shared" si="28"/>
        <v>1991</v>
      </c>
      <c r="C1994" s="106"/>
      <c r="D1994" s="109"/>
      <c r="E1994" s="16"/>
      <c r="F1994" s="91"/>
      <c r="G1994" s="16"/>
      <c r="H1994" s="91"/>
      <c r="I1994" s="16"/>
      <c r="J1994" s="91"/>
    </row>
    <row r="1995" spans="2:10" ht="14.45" customHeight="1" x14ac:dyDescent="0.2">
      <c r="B1995" s="3">
        <f t="shared" si="28"/>
        <v>1992</v>
      </c>
      <c r="C1995" s="106"/>
      <c r="D1995" s="109"/>
      <c r="E1995" s="16"/>
      <c r="F1995" s="91"/>
      <c r="G1995" s="16"/>
      <c r="H1995" s="91"/>
      <c r="I1995" s="16"/>
      <c r="J1995" s="91"/>
    </row>
    <row r="1996" spans="2:10" ht="14.45" customHeight="1" x14ac:dyDescent="0.2">
      <c r="B1996" s="3">
        <f t="shared" si="28"/>
        <v>1993</v>
      </c>
      <c r="C1996" s="106"/>
      <c r="D1996" s="109"/>
      <c r="E1996" s="16"/>
      <c r="F1996" s="91"/>
      <c r="G1996" s="16"/>
      <c r="H1996" s="91"/>
      <c r="I1996" s="16"/>
      <c r="J1996" s="91"/>
    </row>
    <row r="1997" spans="2:10" ht="14.45" customHeight="1" x14ac:dyDescent="0.2">
      <c r="B1997" s="3">
        <f t="shared" si="28"/>
        <v>1994</v>
      </c>
      <c r="C1997" s="106"/>
      <c r="D1997" s="109"/>
      <c r="E1997" s="16"/>
      <c r="F1997" s="91"/>
      <c r="G1997" s="16"/>
      <c r="H1997" s="91"/>
      <c r="I1997" s="16"/>
      <c r="J1997" s="91"/>
    </row>
    <row r="1998" spans="2:10" ht="14.45" customHeight="1" x14ac:dyDescent="0.2">
      <c r="B1998" s="3">
        <f t="shared" si="28"/>
        <v>1995</v>
      </c>
      <c r="C1998" s="106"/>
      <c r="D1998" s="109"/>
      <c r="E1998" s="16"/>
      <c r="F1998" s="91"/>
      <c r="G1998" s="16"/>
      <c r="H1998" s="91"/>
      <c r="I1998" s="16"/>
      <c r="J1998" s="91"/>
    </row>
    <row r="1999" spans="2:10" ht="14.45" customHeight="1" x14ac:dyDescent="0.2">
      <c r="B1999" s="3">
        <f t="shared" si="28"/>
        <v>1996</v>
      </c>
      <c r="C1999" s="106"/>
      <c r="D1999" s="109"/>
      <c r="E1999" s="16"/>
      <c r="F1999" s="91"/>
      <c r="G1999" s="16"/>
      <c r="H1999" s="91"/>
      <c r="I1999" s="16"/>
      <c r="J1999" s="91"/>
    </row>
    <row r="2000" spans="2:10" ht="14.45" customHeight="1" x14ac:dyDescent="0.2">
      <c r="B2000" s="3">
        <f t="shared" si="28"/>
        <v>1997</v>
      </c>
      <c r="C2000" s="106"/>
      <c r="D2000" s="109"/>
      <c r="E2000" s="16"/>
      <c r="F2000" s="91"/>
      <c r="G2000" s="16"/>
      <c r="H2000" s="91"/>
      <c r="I2000" s="16"/>
      <c r="J2000" s="91"/>
    </row>
    <row r="2001" spans="2:10" ht="14.45" customHeight="1" x14ac:dyDescent="0.2">
      <c r="B2001" s="3">
        <f t="shared" si="28"/>
        <v>1998</v>
      </c>
      <c r="C2001" s="106"/>
      <c r="D2001" s="109"/>
      <c r="E2001" s="16"/>
      <c r="F2001" s="91"/>
      <c r="G2001" s="16"/>
      <c r="H2001" s="91"/>
      <c r="I2001" s="16"/>
      <c r="J2001" s="91"/>
    </row>
    <row r="2002" spans="2:10" ht="14.45" customHeight="1" x14ac:dyDescent="0.2">
      <c r="B2002" s="3">
        <f t="shared" si="28"/>
        <v>1999</v>
      </c>
      <c r="C2002" s="106"/>
      <c r="D2002" s="109"/>
      <c r="E2002" s="16"/>
      <c r="F2002" s="91"/>
      <c r="G2002" s="16"/>
      <c r="H2002" s="91"/>
      <c r="I2002" s="16"/>
      <c r="J2002" s="91"/>
    </row>
    <row r="2003" spans="2:10" ht="14.45" customHeight="1" x14ac:dyDescent="0.2">
      <c r="B2003" s="3">
        <f t="shared" si="28"/>
        <v>2000</v>
      </c>
      <c r="C2003" s="106"/>
      <c r="D2003" s="109"/>
      <c r="E2003" s="16"/>
      <c r="F2003" s="91"/>
      <c r="G2003" s="16"/>
      <c r="H2003" s="91"/>
      <c r="I2003" s="16"/>
      <c r="J2003" s="91"/>
    </row>
    <row r="2004" spans="2:10" ht="14.45" customHeight="1" x14ac:dyDescent="0.2">
      <c r="B2004" s="3">
        <f t="shared" si="28"/>
        <v>2001</v>
      </c>
      <c r="C2004" s="106"/>
      <c r="D2004" s="109"/>
      <c r="E2004" s="16"/>
      <c r="F2004" s="91"/>
      <c r="G2004" s="16"/>
      <c r="H2004" s="91"/>
      <c r="I2004" s="16"/>
      <c r="J2004" s="91"/>
    </row>
    <row r="2005" spans="2:10" ht="14.45" customHeight="1" x14ac:dyDescent="0.2">
      <c r="B2005" s="3">
        <f t="shared" si="28"/>
        <v>2002</v>
      </c>
      <c r="C2005" s="106"/>
      <c r="D2005" s="109"/>
      <c r="E2005" s="16"/>
      <c r="F2005" s="91"/>
      <c r="G2005" s="16"/>
      <c r="H2005" s="91"/>
      <c r="I2005" s="16"/>
      <c r="J2005" s="91"/>
    </row>
    <row r="2006" spans="2:10" ht="14.45" customHeight="1" x14ac:dyDescent="0.2">
      <c r="B2006" s="3">
        <f t="shared" si="28"/>
        <v>2003</v>
      </c>
      <c r="C2006" s="106"/>
      <c r="D2006" s="109"/>
      <c r="E2006" s="16"/>
      <c r="F2006" s="91"/>
      <c r="G2006" s="16"/>
      <c r="H2006" s="91"/>
      <c r="I2006" s="16"/>
      <c r="J2006" s="91"/>
    </row>
    <row r="2007" spans="2:10" ht="14.45" customHeight="1" x14ac:dyDescent="0.2">
      <c r="B2007" s="3">
        <f t="shared" si="28"/>
        <v>2004</v>
      </c>
      <c r="C2007" s="106"/>
      <c r="D2007" s="109"/>
      <c r="E2007" s="16"/>
      <c r="F2007" s="91"/>
      <c r="G2007" s="16"/>
      <c r="H2007" s="91"/>
      <c r="I2007" s="16"/>
      <c r="J2007" s="91"/>
    </row>
    <row r="2008" spans="2:10" ht="14.45" customHeight="1" x14ac:dyDescent="0.2">
      <c r="B2008" s="3">
        <f t="shared" si="28"/>
        <v>2005</v>
      </c>
      <c r="C2008" s="106"/>
      <c r="D2008" s="109"/>
      <c r="E2008" s="16"/>
      <c r="F2008" s="91"/>
      <c r="G2008" s="16"/>
      <c r="H2008" s="91"/>
      <c r="I2008" s="16"/>
      <c r="J2008" s="91"/>
    </row>
    <row r="2009" spans="2:10" ht="14.45" customHeight="1" x14ac:dyDescent="0.2">
      <c r="B2009" s="3">
        <f t="shared" si="28"/>
        <v>2006</v>
      </c>
      <c r="C2009" s="106"/>
      <c r="D2009" s="109"/>
      <c r="E2009" s="17"/>
      <c r="F2009" s="91"/>
      <c r="G2009" s="17"/>
      <c r="H2009" s="91"/>
      <c r="I2009" s="17"/>
      <c r="J2009" s="91"/>
    </row>
    <row r="2010" spans="2:10" ht="14.45" customHeight="1" x14ac:dyDescent="0.2">
      <c r="B2010" s="3">
        <f t="shared" ref="B2010" si="29">ROW()-3</f>
        <v>2007</v>
      </c>
      <c r="C2010" s="116"/>
      <c r="D2010" s="117"/>
      <c r="E2010" s="18"/>
      <c r="F2010" s="93"/>
      <c r="G2010" s="18"/>
      <c r="H2010" s="93"/>
      <c r="I2010" s="18"/>
      <c r="J2010" s="93"/>
    </row>
  </sheetData>
  <mergeCells count="95">
    <mergeCell ref="C702:C742"/>
    <mergeCell ref="D702:D742"/>
    <mergeCell ref="F702:F742"/>
    <mergeCell ref="H702:H742"/>
    <mergeCell ref="J702:J742"/>
    <mergeCell ref="C1664:C1775"/>
    <mergeCell ref="D1664:D1775"/>
    <mergeCell ref="F1664:F1775"/>
    <mergeCell ref="H1664:H1775"/>
    <mergeCell ref="J1664:J1775"/>
    <mergeCell ref="H1899:H2010"/>
    <mergeCell ref="J4:J105"/>
    <mergeCell ref="J106:J199"/>
    <mergeCell ref="J200:J293"/>
    <mergeCell ref="J294:J386"/>
    <mergeCell ref="J387:J484"/>
    <mergeCell ref="J485:J601"/>
    <mergeCell ref="J602:J701"/>
    <mergeCell ref="J1899:J2010"/>
    <mergeCell ref="H387:H484"/>
    <mergeCell ref="H485:H601"/>
    <mergeCell ref="H602:H701"/>
    <mergeCell ref="H4:H105"/>
    <mergeCell ref="H106:H199"/>
    <mergeCell ref="H200:H293"/>
    <mergeCell ref="H294:H386"/>
    <mergeCell ref="C387:C484"/>
    <mergeCell ref="D387:D484"/>
    <mergeCell ref="C1899:C2010"/>
    <mergeCell ref="D1899:D2010"/>
    <mergeCell ref="F1899:F2010"/>
    <mergeCell ref="F387:F484"/>
    <mergeCell ref="C485:C601"/>
    <mergeCell ref="D485:D601"/>
    <mergeCell ref="F485:F601"/>
    <mergeCell ref="C602:C701"/>
    <mergeCell ref="D602:D701"/>
    <mergeCell ref="F602:F701"/>
    <mergeCell ref="C743:C863"/>
    <mergeCell ref="D743:D863"/>
    <mergeCell ref="F743:F863"/>
    <mergeCell ref="C975:C1086"/>
    <mergeCell ref="C4:C105"/>
    <mergeCell ref="D4:D105"/>
    <mergeCell ref="F4:F105"/>
    <mergeCell ref="C106:C199"/>
    <mergeCell ref="D106:D199"/>
    <mergeCell ref="F106:F199"/>
    <mergeCell ref="C200:C293"/>
    <mergeCell ref="D200:D293"/>
    <mergeCell ref="F200:F293"/>
    <mergeCell ref="C294:C386"/>
    <mergeCell ref="D294:D386"/>
    <mergeCell ref="F294:F386"/>
    <mergeCell ref="H743:H863"/>
    <mergeCell ref="J743:J863"/>
    <mergeCell ref="C864:C974"/>
    <mergeCell ref="D864:D974"/>
    <mergeCell ref="F864:F974"/>
    <mergeCell ref="H864:H974"/>
    <mergeCell ref="J864:J974"/>
    <mergeCell ref="D975:D1086"/>
    <mergeCell ref="F975:F1086"/>
    <mergeCell ref="H975:H1086"/>
    <mergeCell ref="J975:J1086"/>
    <mergeCell ref="C1087:C1208"/>
    <mergeCell ref="D1087:D1208"/>
    <mergeCell ref="F1087:F1208"/>
    <mergeCell ref="H1087:H1208"/>
    <mergeCell ref="J1087:J1208"/>
    <mergeCell ref="C1209:C1328"/>
    <mergeCell ref="D1209:D1328"/>
    <mergeCell ref="F1209:F1328"/>
    <mergeCell ref="H1209:H1328"/>
    <mergeCell ref="J1209:J1328"/>
    <mergeCell ref="C1329:C1446"/>
    <mergeCell ref="D1329:D1446"/>
    <mergeCell ref="F1329:F1446"/>
    <mergeCell ref="H1329:H1446"/>
    <mergeCell ref="J1329:J1446"/>
    <mergeCell ref="C1447:C1552"/>
    <mergeCell ref="D1447:D1552"/>
    <mergeCell ref="F1447:F1552"/>
    <mergeCell ref="H1447:H1552"/>
    <mergeCell ref="J1447:J1552"/>
    <mergeCell ref="C1553:C1663"/>
    <mergeCell ref="D1553:D1663"/>
    <mergeCell ref="F1553:F1663"/>
    <mergeCell ref="H1553:H1663"/>
    <mergeCell ref="J1553:J1663"/>
    <mergeCell ref="C1776:C1898"/>
    <mergeCell ref="D1776:D1898"/>
    <mergeCell ref="F1776:F1898"/>
    <mergeCell ref="H1776:H1898"/>
    <mergeCell ref="J1776:J1898"/>
  </mergeCells>
  <phoneticPr fontId="3" type="noConversion"/>
  <pageMargins left="0.7"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658BC-47DB-4A03-958B-7DA49A2E90A5}">
  <sheetPr codeName="Sheet15"/>
  <dimension ref="B2:P60"/>
  <sheetViews>
    <sheetView zoomScaleNormal="100" workbookViewId="0">
      <pane xSplit="1" ySplit="3" topLeftCell="B4" activePane="bottomRight" state="frozen"/>
      <selection activeCell="F1637" sqref="F1637:F1700"/>
      <selection pane="topRight" activeCell="F1637" sqref="F1637:F1700"/>
      <selection pane="bottomLeft" activeCell="F1637" sqref="F1637:F1700"/>
      <selection pane="bottomRight" activeCell="J31" sqref="J31"/>
    </sheetView>
  </sheetViews>
  <sheetFormatPr defaultRowHeight="14.45" customHeight="1" x14ac:dyDescent="0.2"/>
  <cols>
    <col min="1" max="1" width="1.7109375" style="8" customWidth="1"/>
    <col min="2" max="2" width="3.7109375" style="50" customWidth="1"/>
    <col min="3" max="3" width="5.7109375" style="57" customWidth="1"/>
    <col min="4" max="4" width="6.7109375" style="57" customWidth="1"/>
    <col min="5" max="5" width="3.7109375" style="57" customWidth="1"/>
    <col min="6" max="6" width="40.7109375" style="8" customWidth="1"/>
    <col min="7" max="7" width="3.7109375" style="50" customWidth="1"/>
    <col min="8" max="8" width="42.7109375" style="50" customWidth="1"/>
    <col min="9" max="9" width="3.7109375" style="50" customWidth="1"/>
    <col min="10" max="10" width="45.7109375" style="8" customWidth="1"/>
    <col min="11" max="11" width="70.7109375" style="8" customWidth="1"/>
    <col min="12" max="15" width="8.7109375" style="8" customWidth="1"/>
    <col min="16" max="16" width="2.7109375" style="8" customWidth="1"/>
    <col min="17" max="16384" width="9.140625" style="8"/>
  </cols>
  <sheetData>
    <row r="2" spans="2:16" ht="14.45" customHeight="1" x14ac:dyDescent="0.2">
      <c r="B2" s="124" t="s">
        <v>28</v>
      </c>
      <c r="C2" s="126" t="s">
        <v>132</v>
      </c>
      <c r="D2" s="128" t="s">
        <v>29</v>
      </c>
      <c r="E2" s="129"/>
      <c r="F2" s="121" t="s">
        <v>7</v>
      </c>
      <c r="G2" s="122"/>
      <c r="H2" s="122"/>
      <c r="I2" s="123"/>
      <c r="J2" s="124" t="s">
        <v>101</v>
      </c>
      <c r="K2" s="124" t="s">
        <v>134</v>
      </c>
      <c r="L2" s="121" t="s">
        <v>224</v>
      </c>
      <c r="M2" s="122"/>
      <c r="N2" s="122"/>
      <c r="O2" s="122"/>
      <c r="P2" s="123"/>
    </row>
    <row r="3" spans="2:16" ht="14.45" customHeight="1" x14ac:dyDescent="0.2">
      <c r="B3" s="125"/>
      <c r="C3" s="127"/>
      <c r="D3" s="130"/>
      <c r="E3" s="131"/>
      <c r="F3" s="121" t="s">
        <v>4</v>
      </c>
      <c r="G3" s="123"/>
      <c r="H3" s="121" t="s">
        <v>5</v>
      </c>
      <c r="I3" s="123"/>
      <c r="J3" s="125"/>
      <c r="K3" s="125"/>
      <c r="L3" s="52" t="s">
        <v>204</v>
      </c>
      <c r="M3" s="52" t="s">
        <v>281</v>
      </c>
      <c r="N3" s="52" t="s">
        <v>222</v>
      </c>
      <c r="O3" s="52" t="s">
        <v>223</v>
      </c>
      <c r="P3" s="54" t="s">
        <v>1</v>
      </c>
    </row>
    <row r="4" spans="2:16" ht="14.45" customHeight="1" x14ac:dyDescent="0.2">
      <c r="B4" s="55">
        <f t="shared" ref="B4:B35" si="0">ROW()-3</f>
        <v>1</v>
      </c>
      <c r="C4" s="56">
        <v>1910</v>
      </c>
      <c r="D4" s="56" t="s">
        <v>38</v>
      </c>
      <c r="E4" s="55"/>
      <c r="F4" s="53" t="s">
        <v>31</v>
      </c>
      <c r="G4" s="56"/>
      <c r="H4" s="59" t="s">
        <v>210</v>
      </c>
      <c r="I4" s="56" t="s">
        <v>90</v>
      </c>
      <c r="J4" s="53" t="s">
        <v>233</v>
      </c>
      <c r="K4" s="53" t="s">
        <v>232</v>
      </c>
      <c r="L4" s="53" t="str">
        <f t="shared" ref="L4:L35" si="1">F4&amp;"&gt;"&amp;C4&amp;"&gt;"&amp;K4</f>
        <v>제01장 인적자원관리의 개관&gt;1910&gt;과학적 관리론</v>
      </c>
      <c r="M4" s="53" t="str">
        <f t="shared" ref="M4:M35" si="2">F4&amp;"&gt;"&amp;H4&amp;"&gt;"&amp;I4</f>
        <v>제01장 인적자원관리의 개관&gt;제02절 인적자원관리의 역사&gt;01</v>
      </c>
      <c r="N4" s="60">
        <f>C4</f>
        <v>1910</v>
      </c>
      <c r="O4" s="60">
        <f>C4</f>
        <v>1910</v>
      </c>
      <c r="P4" s="53" t="s">
        <v>0</v>
      </c>
    </row>
    <row r="5" spans="2:16" ht="14.45" customHeight="1" x14ac:dyDescent="0.2">
      <c r="B5" s="55">
        <f t="shared" si="0"/>
        <v>2</v>
      </c>
      <c r="C5" s="56">
        <v>1910</v>
      </c>
      <c r="D5" s="56" t="s">
        <v>30</v>
      </c>
      <c r="E5" s="55"/>
      <c r="F5" s="53" t="s">
        <v>31</v>
      </c>
      <c r="G5" s="56"/>
      <c r="H5" s="59" t="s">
        <v>210</v>
      </c>
      <c r="I5" s="56" t="s">
        <v>91</v>
      </c>
      <c r="J5" s="53" t="s">
        <v>235</v>
      </c>
      <c r="K5" s="53" t="s">
        <v>234</v>
      </c>
      <c r="L5" s="53" t="str">
        <f t="shared" si="1"/>
        <v>제01장 인적자원관리의 개관&gt;1910&gt;일반관리론(General Administrative Theory)</v>
      </c>
      <c r="M5" s="53" t="str">
        <f t="shared" si="2"/>
        <v>제01장 인적자원관리의 개관&gt;제02절 인적자원관리의 역사&gt;02</v>
      </c>
      <c r="N5" s="60">
        <f t="shared" ref="N5:N58" si="3">C5</f>
        <v>1910</v>
      </c>
      <c r="O5" s="60">
        <f t="shared" ref="O5:O58" si="4">C5</f>
        <v>1910</v>
      </c>
      <c r="P5" s="53"/>
    </row>
    <row r="6" spans="2:16" ht="14.45" customHeight="1" x14ac:dyDescent="0.2">
      <c r="B6" s="55">
        <f t="shared" si="0"/>
        <v>3</v>
      </c>
      <c r="C6" s="56">
        <v>1920</v>
      </c>
      <c r="D6" s="56" t="s">
        <v>39</v>
      </c>
      <c r="E6" s="55"/>
      <c r="F6" s="53" t="s">
        <v>31</v>
      </c>
      <c r="G6" s="56"/>
      <c r="H6" s="59" t="s">
        <v>210</v>
      </c>
      <c r="I6" s="56" t="s">
        <v>94</v>
      </c>
      <c r="J6" s="53" t="s">
        <v>237</v>
      </c>
      <c r="K6" s="53" t="s">
        <v>236</v>
      </c>
      <c r="L6" s="53" t="str">
        <f t="shared" si="1"/>
        <v>제01장 인적자원관리의 개관&gt;1920&gt;인간관계론(호손실험)</v>
      </c>
      <c r="M6" s="53" t="str">
        <f t="shared" si="2"/>
        <v>제01장 인적자원관리의 개관&gt;제02절 인적자원관리의 역사&gt;03</v>
      </c>
      <c r="N6" s="60">
        <f t="shared" si="3"/>
        <v>1920</v>
      </c>
      <c r="O6" s="60">
        <f t="shared" si="4"/>
        <v>1920</v>
      </c>
      <c r="P6" s="53"/>
    </row>
    <row r="7" spans="2:16" ht="14.45" customHeight="1" x14ac:dyDescent="0.2">
      <c r="B7" s="55">
        <f t="shared" si="0"/>
        <v>4</v>
      </c>
      <c r="C7" s="56">
        <v>1960</v>
      </c>
      <c r="D7" s="56" t="s">
        <v>316</v>
      </c>
      <c r="E7" s="55"/>
      <c r="F7" s="53" t="s">
        <v>31</v>
      </c>
      <c r="G7" s="56"/>
      <c r="H7" s="59" t="s">
        <v>210</v>
      </c>
      <c r="I7" s="56" t="s">
        <v>95</v>
      </c>
      <c r="J7" s="53" t="s">
        <v>238</v>
      </c>
      <c r="K7" s="53" t="s">
        <v>300</v>
      </c>
      <c r="L7" s="53" t="str">
        <f t="shared" si="1"/>
        <v>제01장 인적자원관리의 개관&gt;1960&gt;X・Y 이론</v>
      </c>
      <c r="M7" s="53" t="str">
        <f t="shared" si="2"/>
        <v>제01장 인적자원관리의 개관&gt;제02절 인적자원관리의 역사&gt;04</v>
      </c>
      <c r="N7" s="60">
        <f t="shared" si="3"/>
        <v>1960</v>
      </c>
      <c r="O7" s="60">
        <f t="shared" si="4"/>
        <v>1960</v>
      </c>
      <c r="P7" s="53" t="s">
        <v>0</v>
      </c>
    </row>
    <row r="8" spans="2:16" ht="14.45" customHeight="1" x14ac:dyDescent="0.2">
      <c r="B8" s="55">
        <f t="shared" si="0"/>
        <v>5</v>
      </c>
      <c r="C8" s="56">
        <v>1950</v>
      </c>
      <c r="D8" s="56" t="s">
        <v>317</v>
      </c>
      <c r="E8" s="55"/>
      <c r="F8" s="53" t="s">
        <v>31</v>
      </c>
      <c r="G8" s="56"/>
      <c r="H8" s="59" t="s">
        <v>210</v>
      </c>
      <c r="I8" s="56" t="s">
        <v>93</v>
      </c>
      <c r="J8" s="53" t="s">
        <v>137</v>
      </c>
      <c r="K8" s="53" t="s">
        <v>136</v>
      </c>
      <c r="L8" s="53" t="str">
        <f t="shared" si="1"/>
        <v>제01장 인적자원관리의 개관&gt;1950&gt;성숙-미성숙 이론</v>
      </c>
      <c r="M8" s="53" t="str">
        <f t="shared" si="2"/>
        <v>제01장 인적자원관리의 개관&gt;제02절 인적자원관리의 역사&gt;05</v>
      </c>
      <c r="N8" s="60">
        <f t="shared" si="3"/>
        <v>1950</v>
      </c>
      <c r="O8" s="60">
        <f t="shared" si="4"/>
        <v>1950</v>
      </c>
      <c r="P8" s="53" t="s">
        <v>0</v>
      </c>
    </row>
    <row r="9" spans="2:16" ht="14.45" customHeight="1" x14ac:dyDescent="0.2">
      <c r="B9" s="55">
        <f t="shared" si="0"/>
        <v>6</v>
      </c>
      <c r="C9" s="56">
        <v>1970</v>
      </c>
      <c r="D9" s="56" t="s">
        <v>318</v>
      </c>
      <c r="E9" s="55"/>
      <c r="F9" s="53" t="s">
        <v>31</v>
      </c>
      <c r="G9" s="56"/>
      <c r="H9" s="59" t="s">
        <v>210</v>
      </c>
      <c r="I9" s="56" t="s">
        <v>92</v>
      </c>
      <c r="J9" s="53" t="s">
        <v>139</v>
      </c>
      <c r="K9" s="53" t="s">
        <v>138</v>
      </c>
      <c r="L9" s="53" t="str">
        <f t="shared" si="1"/>
        <v>제01장 인적자원관리의 개관&gt;1970&gt;인적자원관리의 전략적 접근</v>
      </c>
      <c r="M9" s="53" t="str">
        <f t="shared" si="2"/>
        <v>제01장 인적자원관리의 개관&gt;제02절 인적자원관리의 역사&gt;06</v>
      </c>
      <c r="N9" s="60">
        <f t="shared" si="3"/>
        <v>1970</v>
      </c>
      <c r="O9" s="60">
        <f t="shared" si="4"/>
        <v>1970</v>
      </c>
      <c r="P9" s="53"/>
    </row>
    <row r="10" spans="2:16" ht="14.45" customHeight="1" x14ac:dyDescent="0.2">
      <c r="B10" s="55">
        <f t="shared" si="0"/>
        <v>7</v>
      </c>
      <c r="C10" s="56">
        <v>1980</v>
      </c>
      <c r="D10" s="56" t="s">
        <v>319</v>
      </c>
      <c r="E10" s="55"/>
      <c r="F10" s="53" t="s">
        <v>31</v>
      </c>
      <c r="G10" s="56"/>
      <c r="H10" s="59" t="s">
        <v>210</v>
      </c>
      <c r="I10" s="56" t="s">
        <v>206</v>
      </c>
      <c r="J10" s="53" t="s">
        <v>141</v>
      </c>
      <c r="K10" s="53" t="s">
        <v>140</v>
      </c>
      <c r="L10" s="53" t="str">
        <f t="shared" si="1"/>
        <v>제01장 인적자원관리의 개관&gt;1980&gt;자원기반관점(RBV ; Resource-Based View)</v>
      </c>
      <c r="M10" s="53" t="str">
        <f t="shared" si="2"/>
        <v>제01장 인적자원관리의 개관&gt;제02절 인적자원관리의 역사&gt;07</v>
      </c>
      <c r="N10" s="60">
        <f t="shared" si="3"/>
        <v>1980</v>
      </c>
      <c r="O10" s="60">
        <f t="shared" si="4"/>
        <v>1980</v>
      </c>
      <c r="P10" s="53"/>
    </row>
    <row r="11" spans="2:16" ht="14.45" customHeight="1" x14ac:dyDescent="0.2">
      <c r="B11" s="55">
        <f t="shared" si="0"/>
        <v>8</v>
      </c>
      <c r="C11" s="56">
        <v>1990</v>
      </c>
      <c r="D11" s="56" t="s">
        <v>320</v>
      </c>
      <c r="E11" s="55"/>
      <c r="F11" s="53" t="s">
        <v>31</v>
      </c>
      <c r="G11" s="56"/>
      <c r="H11" s="59" t="s">
        <v>210</v>
      </c>
      <c r="I11" s="56" t="s">
        <v>208</v>
      </c>
      <c r="J11" s="53" t="s">
        <v>180</v>
      </c>
      <c r="K11" s="53" t="s">
        <v>179</v>
      </c>
      <c r="L11" s="53" t="str">
        <f t="shared" si="1"/>
        <v>제01장 인적자원관리의 개관&gt;1990&gt;다중역할모델</v>
      </c>
      <c r="M11" s="53" t="str">
        <f t="shared" si="2"/>
        <v>제01장 인적자원관리의 개관&gt;제02절 인적자원관리의 역사&gt;08</v>
      </c>
      <c r="N11" s="60">
        <f t="shared" si="3"/>
        <v>1990</v>
      </c>
      <c r="O11" s="60">
        <f t="shared" si="4"/>
        <v>1990</v>
      </c>
      <c r="P11" s="53"/>
    </row>
    <row r="12" spans="2:16" ht="14.45" customHeight="1" x14ac:dyDescent="0.2">
      <c r="B12" s="55">
        <f t="shared" si="0"/>
        <v>9</v>
      </c>
      <c r="C12" s="56">
        <v>1990</v>
      </c>
      <c r="D12" s="56" t="s">
        <v>321</v>
      </c>
      <c r="E12" s="55"/>
      <c r="F12" s="53" t="s">
        <v>31</v>
      </c>
      <c r="G12" s="56"/>
      <c r="H12" s="59" t="s">
        <v>282</v>
      </c>
      <c r="I12" s="56" t="s">
        <v>299</v>
      </c>
      <c r="J12" s="53" t="s">
        <v>143</v>
      </c>
      <c r="K12" s="53" t="s">
        <v>142</v>
      </c>
      <c r="L12" s="53" t="str">
        <f t="shared" si="1"/>
        <v>제01장 인적자원관리의 개관&gt;1990&gt;능력주의 인적자원관리</v>
      </c>
      <c r="M12" s="53" t="str">
        <f t="shared" si="2"/>
        <v>제01장 인적자원관리의 개관&gt;제04절 전략적 인적자원관리&gt;01</v>
      </c>
      <c r="N12" s="60">
        <f t="shared" si="3"/>
        <v>1990</v>
      </c>
      <c r="O12" s="60">
        <f t="shared" si="4"/>
        <v>1990</v>
      </c>
      <c r="P12" s="53"/>
    </row>
    <row r="13" spans="2:16" ht="14.45" customHeight="1" x14ac:dyDescent="0.2">
      <c r="B13" s="55">
        <f t="shared" si="0"/>
        <v>10</v>
      </c>
      <c r="C13" s="56">
        <v>1980</v>
      </c>
      <c r="D13" s="56" t="s">
        <v>100</v>
      </c>
      <c r="E13" s="55"/>
      <c r="F13" s="53" t="s">
        <v>31</v>
      </c>
      <c r="G13" s="56"/>
      <c r="H13" s="59" t="s">
        <v>341</v>
      </c>
      <c r="I13" s="56" t="s">
        <v>90</v>
      </c>
      <c r="J13" s="53" t="s">
        <v>133</v>
      </c>
      <c r="K13" s="53" t="s">
        <v>144</v>
      </c>
      <c r="L13" s="53" t="str">
        <f t="shared" si="1"/>
        <v>제01장 인적자원관리의 개관&gt;1980&gt;본원적 경쟁 전략</v>
      </c>
      <c r="M13" s="53" t="str">
        <f t="shared" si="2"/>
        <v>제01장 인적자원관리의 개관&gt;제05절 경쟁 전략과 인적자원관리&gt;01</v>
      </c>
      <c r="N13" s="60">
        <f t="shared" si="3"/>
        <v>1980</v>
      </c>
      <c r="O13" s="60">
        <f t="shared" si="4"/>
        <v>1980</v>
      </c>
      <c r="P13" s="53" t="s">
        <v>0</v>
      </c>
    </row>
    <row r="14" spans="2:16" ht="14.45" customHeight="1" x14ac:dyDescent="0.2">
      <c r="B14" s="55">
        <f t="shared" si="0"/>
        <v>11</v>
      </c>
      <c r="C14" s="56">
        <v>1970</v>
      </c>
      <c r="D14" s="56" t="s">
        <v>96</v>
      </c>
      <c r="E14" s="55"/>
      <c r="F14" s="53" t="s">
        <v>31</v>
      </c>
      <c r="G14" s="56"/>
      <c r="H14" s="59" t="s">
        <v>341</v>
      </c>
      <c r="I14" s="56" t="s">
        <v>91</v>
      </c>
      <c r="J14" s="53" t="s">
        <v>135</v>
      </c>
      <c r="K14" s="53" t="s">
        <v>277</v>
      </c>
      <c r="L14" s="53" t="str">
        <f t="shared" si="1"/>
        <v>제01장 인적자원관리의 개관&gt;1970&gt;전략 유형론</v>
      </c>
      <c r="M14" s="53" t="str">
        <f t="shared" si="2"/>
        <v>제01장 인적자원관리의 개관&gt;제05절 경쟁 전략과 인적자원관리&gt;02</v>
      </c>
      <c r="N14" s="60">
        <f t="shared" si="3"/>
        <v>1970</v>
      </c>
      <c r="O14" s="60">
        <f t="shared" si="4"/>
        <v>1970</v>
      </c>
      <c r="P14" s="53"/>
    </row>
    <row r="15" spans="2:16" ht="14.45" customHeight="1" x14ac:dyDescent="0.2">
      <c r="B15" s="55">
        <f t="shared" si="0"/>
        <v>12</v>
      </c>
      <c r="C15" s="56">
        <v>1960</v>
      </c>
      <c r="D15" s="56" t="s">
        <v>97</v>
      </c>
      <c r="E15" s="55"/>
      <c r="F15" s="53" t="s">
        <v>32</v>
      </c>
      <c r="G15" s="56"/>
      <c r="H15" s="59" t="s">
        <v>211</v>
      </c>
      <c r="I15" s="56" t="s">
        <v>90</v>
      </c>
      <c r="J15" s="53" t="s">
        <v>240</v>
      </c>
      <c r="K15" s="53" t="s">
        <v>239</v>
      </c>
      <c r="L15" s="53" t="str">
        <f t="shared" si="1"/>
        <v>제02장 직무관리&gt;1960&gt;기계적 조직과 유기적 조직</v>
      </c>
      <c r="M15" s="53" t="str">
        <f t="shared" si="2"/>
        <v>제02장 직무관리&gt;제03절 직무설계&gt;01</v>
      </c>
      <c r="N15" s="60">
        <f t="shared" si="3"/>
        <v>1960</v>
      </c>
      <c r="O15" s="60">
        <f t="shared" si="4"/>
        <v>1960</v>
      </c>
      <c r="P15" s="53"/>
    </row>
    <row r="16" spans="2:16" ht="14.45" customHeight="1" x14ac:dyDescent="0.2">
      <c r="B16" s="55">
        <f t="shared" si="0"/>
        <v>13</v>
      </c>
      <c r="C16" s="56">
        <v>1950</v>
      </c>
      <c r="D16" s="56" t="s">
        <v>98</v>
      </c>
      <c r="E16" s="55"/>
      <c r="F16" s="53" t="s">
        <v>32</v>
      </c>
      <c r="G16" s="56"/>
      <c r="H16" s="59" t="s">
        <v>211</v>
      </c>
      <c r="I16" s="56" t="s">
        <v>91</v>
      </c>
      <c r="J16" s="53" t="s">
        <v>242</v>
      </c>
      <c r="K16" s="53" t="s">
        <v>241</v>
      </c>
      <c r="L16" s="53" t="str">
        <f t="shared" si="1"/>
        <v>제02장 직무관리&gt;1950&gt;2요인 이론</v>
      </c>
      <c r="M16" s="53" t="str">
        <f t="shared" si="2"/>
        <v>제02장 직무관리&gt;제03절 직무설계&gt;02</v>
      </c>
      <c r="N16" s="60">
        <f t="shared" si="3"/>
        <v>1950</v>
      </c>
      <c r="O16" s="60">
        <f t="shared" si="4"/>
        <v>1950</v>
      </c>
      <c r="P16" s="53" t="s">
        <v>0</v>
      </c>
    </row>
    <row r="17" spans="2:16" ht="14.45" customHeight="1" x14ac:dyDescent="0.2">
      <c r="B17" s="55">
        <f t="shared" si="0"/>
        <v>14</v>
      </c>
      <c r="C17" s="56">
        <v>1970</v>
      </c>
      <c r="D17" s="56" t="s">
        <v>99</v>
      </c>
      <c r="E17" s="55"/>
      <c r="F17" s="53" t="s">
        <v>32</v>
      </c>
      <c r="G17" s="56"/>
      <c r="H17" s="59" t="s">
        <v>211</v>
      </c>
      <c r="I17" s="56" t="s">
        <v>94</v>
      </c>
      <c r="J17" s="53" t="s">
        <v>368</v>
      </c>
      <c r="K17" s="53" t="s">
        <v>301</v>
      </c>
      <c r="L17" s="53" t="str">
        <f t="shared" si="1"/>
        <v>제02장 직무관리&gt;1970&gt;직무특성 이론(직무특성 모델)</v>
      </c>
      <c r="M17" s="53" t="str">
        <f t="shared" si="2"/>
        <v>제02장 직무관리&gt;제03절 직무설계&gt;03</v>
      </c>
      <c r="N17" s="60">
        <f t="shared" si="3"/>
        <v>1970</v>
      </c>
      <c r="O17" s="60">
        <f t="shared" si="4"/>
        <v>1970</v>
      </c>
      <c r="P17" s="53"/>
    </row>
    <row r="18" spans="2:16" ht="14.45" customHeight="1" x14ac:dyDescent="0.2">
      <c r="B18" s="55">
        <f t="shared" si="0"/>
        <v>15</v>
      </c>
      <c r="C18" s="56">
        <v>1990</v>
      </c>
      <c r="D18" s="56" t="s">
        <v>322</v>
      </c>
      <c r="E18" s="55"/>
      <c r="F18" s="53" t="s">
        <v>32</v>
      </c>
      <c r="G18" s="56"/>
      <c r="H18" s="59" t="s">
        <v>211</v>
      </c>
      <c r="I18" s="56" t="s">
        <v>95</v>
      </c>
      <c r="J18" s="53" t="s">
        <v>243</v>
      </c>
      <c r="K18" s="53" t="s">
        <v>145</v>
      </c>
      <c r="L18" s="53" t="str">
        <f t="shared" si="1"/>
        <v>제02장 직무관리&gt;1990&gt;직무 과정 재설계(BPR)</v>
      </c>
      <c r="M18" s="53" t="str">
        <f t="shared" si="2"/>
        <v>제02장 직무관리&gt;제03절 직무설계&gt;04</v>
      </c>
      <c r="N18" s="60">
        <f t="shared" si="3"/>
        <v>1990</v>
      </c>
      <c r="O18" s="60">
        <f t="shared" si="4"/>
        <v>1990</v>
      </c>
      <c r="P18" s="53"/>
    </row>
    <row r="19" spans="2:16" ht="14.45" customHeight="1" x14ac:dyDescent="0.2">
      <c r="B19" s="55">
        <f t="shared" si="0"/>
        <v>16</v>
      </c>
      <c r="C19" s="56">
        <v>1960</v>
      </c>
      <c r="D19" s="56" t="s">
        <v>323</v>
      </c>
      <c r="E19" s="55"/>
      <c r="F19" s="53" t="s">
        <v>33</v>
      </c>
      <c r="G19" s="56"/>
      <c r="H19" s="59" t="s">
        <v>212</v>
      </c>
      <c r="I19" s="56" t="s">
        <v>90</v>
      </c>
      <c r="J19" s="53" t="s">
        <v>244</v>
      </c>
      <c r="K19" s="53" t="s">
        <v>302</v>
      </c>
      <c r="L19" s="53" t="str">
        <f t="shared" si="1"/>
        <v>제04장 개발관리&gt;1960&gt;사회학습 이론</v>
      </c>
      <c r="M19" s="53" t="str">
        <f t="shared" si="2"/>
        <v>제04장 개발관리&gt;제02절 인적자원의 교육훈련관리&gt;01</v>
      </c>
      <c r="N19" s="60">
        <f t="shared" si="3"/>
        <v>1960</v>
      </c>
      <c r="O19" s="60">
        <f t="shared" si="4"/>
        <v>1960</v>
      </c>
      <c r="P19" s="53" t="s">
        <v>0</v>
      </c>
    </row>
    <row r="20" spans="2:16" ht="14.45" customHeight="1" x14ac:dyDescent="0.2">
      <c r="B20" s="55">
        <f t="shared" si="0"/>
        <v>17</v>
      </c>
      <c r="C20" s="56">
        <v>1950</v>
      </c>
      <c r="D20" s="56" t="s">
        <v>324</v>
      </c>
      <c r="E20" s="55"/>
      <c r="F20" s="53" t="s">
        <v>33</v>
      </c>
      <c r="G20" s="56"/>
      <c r="H20" s="59" t="s">
        <v>212</v>
      </c>
      <c r="I20" s="56" t="s">
        <v>91</v>
      </c>
      <c r="J20" s="53" t="s">
        <v>246</v>
      </c>
      <c r="K20" s="53" t="s">
        <v>245</v>
      </c>
      <c r="L20" s="53" t="str">
        <f t="shared" si="1"/>
        <v>제04장 개발관리&gt;1950&gt;교류 분석법</v>
      </c>
      <c r="M20" s="53" t="str">
        <f t="shared" si="2"/>
        <v>제04장 개발관리&gt;제02절 인적자원의 교육훈련관리&gt;02</v>
      </c>
      <c r="N20" s="60">
        <f t="shared" si="3"/>
        <v>1950</v>
      </c>
      <c r="O20" s="60">
        <f t="shared" si="4"/>
        <v>1950</v>
      </c>
      <c r="P20" s="53" t="s">
        <v>0</v>
      </c>
    </row>
    <row r="21" spans="2:16" ht="14.45" customHeight="1" x14ac:dyDescent="0.2">
      <c r="B21" s="55">
        <f t="shared" si="0"/>
        <v>18</v>
      </c>
      <c r="C21" s="56">
        <v>1950</v>
      </c>
      <c r="D21" s="56" t="s">
        <v>325</v>
      </c>
      <c r="E21" s="55"/>
      <c r="F21" s="53" t="s">
        <v>33</v>
      </c>
      <c r="G21" s="56"/>
      <c r="H21" s="59" t="s">
        <v>212</v>
      </c>
      <c r="I21" s="56" t="s">
        <v>94</v>
      </c>
      <c r="J21" s="53" t="s">
        <v>147</v>
      </c>
      <c r="K21" s="53" t="s">
        <v>146</v>
      </c>
      <c r="L21" s="53" t="str">
        <f t="shared" si="1"/>
        <v>제04장 개발관리&gt;1950&gt;교육훈련 평가 모형</v>
      </c>
      <c r="M21" s="53" t="str">
        <f t="shared" si="2"/>
        <v>제04장 개발관리&gt;제02절 인적자원의 교육훈련관리&gt;03</v>
      </c>
      <c r="N21" s="60">
        <f t="shared" si="3"/>
        <v>1950</v>
      </c>
      <c r="O21" s="60">
        <f t="shared" si="4"/>
        <v>1950</v>
      </c>
      <c r="P21" s="53" t="s">
        <v>0</v>
      </c>
    </row>
    <row r="22" spans="2:16" ht="14.45" customHeight="1" x14ac:dyDescent="0.2">
      <c r="B22" s="55">
        <f t="shared" si="0"/>
        <v>19</v>
      </c>
      <c r="C22" s="56">
        <v>1970</v>
      </c>
      <c r="D22" s="56" t="s">
        <v>287</v>
      </c>
      <c r="E22" s="55"/>
      <c r="F22" s="53" t="s">
        <v>33</v>
      </c>
      <c r="G22" s="56"/>
      <c r="H22" s="59" t="s">
        <v>212</v>
      </c>
      <c r="I22" s="56" t="s">
        <v>95</v>
      </c>
      <c r="J22" s="53" t="s">
        <v>247</v>
      </c>
      <c r="K22" s="53" t="s">
        <v>148</v>
      </c>
      <c r="L22" s="53" t="str">
        <f t="shared" si="1"/>
        <v>제04장 개발관리&gt;1970&gt;교육훈련 타당성 평가 모델</v>
      </c>
      <c r="M22" s="53" t="str">
        <f t="shared" si="2"/>
        <v>제04장 개발관리&gt;제02절 인적자원의 교육훈련관리&gt;04</v>
      </c>
      <c r="N22" s="60">
        <f t="shared" si="3"/>
        <v>1970</v>
      </c>
      <c r="O22" s="60">
        <f t="shared" si="4"/>
        <v>1970</v>
      </c>
      <c r="P22" s="53" t="s">
        <v>0</v>
      </c>
    </row>
    <row r="23" spans="2:16" ht="14.45" customHeight="1" x14ac:dyDescent="0.2">
      <c r="B23" s="55">
        <f t="shared" si="0"/>
        <v>20</v>
      </c>
      <c r="C23" s="56">
        <v>1990</v>
      </c>
      <c r="D23" s="56" t="s">
        <v>288</v>
      </c>
      <c r="E23" s="55"/>
      <c r="F23" s="53" t="s">
        <v>33</v>
      </c>
      <c r="G23" s="56"/>
      <c r="H23" s="59" t="s">
        <v>212</v>
      </c>
      <c r="I23" s="56" t="s">
        <v>93</v>
      </c>
      <c r="J23" s="53" t="s">
        <v>249</v>
      </c>
      <c r="K23" s="53" t="s">
        <v>248</v>
      </c>
      <c r="L23" s="53" t="str">
        <f t="shared" si="1"/>
        <v>제04장 개발관리&gt;1990&gt;ROI 평가 모형</v>
      </c>
      <c r="M23" s="53" t="str">
        <f t="shared" si="2"/>
        <v>제04장 개발관리&gt;제02절 인적자원의 교육훈련관리&gt;05</v>
      </c>
      <c r="N23" s="60">
        <f t="shared" si="3"/>
        <v>1990</v>
      </c>
      <c r="O23" s="60">
        <f t="shared" si="4"/>
        <v>1990</v>
      </c>
      <c r="P23" s="53" t="s">
        <v>0</v>
      </c>
    </row>
    <row r="24" spans="2:16" ht="14.45" customHeight="1" x14ac:dyDescent="0.2">
      <c r="B24" s="55">
        <f t="shared" si="0"/>
        <v>21</v>
      </c>
      <c r="C24" s="56">
        <v>1970</v>
      </c>
      <c r="D24" s="56" t="s">
        <v>289</v>
      </c>
      <c r="E24" s="55"/>
      <c r="F24" s="53" t="s">
        <v>33</v>
      </c>
      <c r="G24" s="56"/>
      <c r="H24" s="59" t="s">
        <v>213</v>
      </c>
      <c r="I24" s="56" t="s">
        <v>92</v>
      </c>
      <c r="J24" s="53" t="s">
        <v>251</v>
      </c>
      <c r="K24" s="53" t="s">
        <v>250</v>
      </c>
      <c r="L24" s="53" t="str">
        <f t="shared" si="1"/>
        <v>제04장 개발관리&gt;1970&gt;개인의 경력욕구 형성과정</v>
      </c>
      <c r="M24" s="53" t="str">
        <f t="shared" si="2"/>
        <v>제04장 개발관리&gt;제03절 인적자원의 경력개발관리&gt;06</v>
      </c>
      <c r="N24" s="60">
        <f t="shared" si="3"/>
        <v>1970</v>
      </c>
      <c r="O24" s="60">
        <f t="shared" si="4"/>
        <v>1970</v>
      </c>
      <c r="P24" s="53" t="s">
        <v>0</v>
      </c>
    </row>
    <row r="25" spans="2:16" ht="14.45" customHeight="1" x14ac:dyDescent="0.2">
      <c r="B25" s="55">
        <f t="shared" si="0"/>
        <v>22</v>
      </c>
      <c r="C25" s="56">
        <v>1970</v>
      </c>
      <c r="D25" s="56" t="s">
        <v>290</v>
      </c>
      <c r="E25" s="55"/>
      <c r="F25" s="53" t="s">
        <v>33</v>
      </c>
      <c r="G25" s="56"/>
      <c r="H25" s="59" t="s">
        <v>213</v>
      </c>
      <c r="I25" s="56" t="s">
        <v>206</v>
      </c>
      <c r="J25" s="53" t="s">
        <v>150</v>
      </c>
      <c r="K25" s="53" t="s">
        <v>149</v>
      </c>
      <c r="L25" s="53" t="str">
        <f t="shared" si="1"/>
        <v>제04장 개발관리&gt;1970&gt;경력닻</v>
      </c>
      <c r="M25" s="53" t="str">
        <f t="shared" si="2"/>
        <v>제04장 개발관리&gt;제03절 인적자원의 경력개발관리&gt;07</v>
      </c>
      <c r="N25" s="60">
        <f t="shared" si="3"/>
        <v>1970</v>
      </c>
      <c r="O25" s="60">
        <f t="shared" si="4"/>
        <v>1970</v>
      </c>
      <c r="P25" s="53" t="s">
        <v>0</v>
      </c>
    </row>
    <row r="26" spans="2:16" ht="14.45" customHeight="1" x14ac:dyDescent="0.2">
      <c r="B26" s="55">
        <f t="shared" si="0"/>
        <v>23</v>
      </c>
      <c r="C26" s="56">
        <v>1970</v>
      </c>
      <c r="D26" s="56" t="s">
        <v>291</v>
      </c>
      <c r="E26" s="55"/>
      <c r="F26" s="53" t="s">
        <v>33</v>
      </c>
      <c r="G26" s="56"/>
      <c r="H26" s="59" t="s">
        <v>213</v>
      </c>
      <c r="I26" s="56" t="s">
        <v>208</v>
      </c>
      <c r="J26" s="53" t="s">
        <v>152</v>
      </c>
      <c r="K26" s="53" t="s">
        <v>151</v>
      </c>
      <c r="L26" s="53" t="str">
        <f t="shared" si="1"/>
        <v>제04장 개발관리&gt;1970&gt;경력단계</v>
      </c>
      <c r="M26" s="53" t="str">
        <f t="shared" si="2"/>
        <v>제04장 개발관리&gt;제03절 인적자원의 경력개발관리&gt;08</v>
      </c>
      <c r="N26" s="60">
        <f t="shared" si="3"/>
        <v>1970</v>
      </c>
      <c r="O26" s="60">
        <f t="shared" si="4"/>
        <v>1970</v>
      </c>
      <c r="P26" s="53" t="s">
        <v>0</v>
      </c>
    </row>
    <row r="27" spans="2:16" ht="14.45" customHeight="1" x14ac:dyDescent="0.2">
      <c r="B27" s="55">
        <f t="shared" si="0"/>
        <v>24</v>
      </c>
      <c r="C27" s="56">
        <v>1970</v>
      </c>
      <c r="D27" s="56" t="s">
        <v>292</v>
      </c>
      <c r="E27" s="55"/>
      <c r="F27" s="53" t="s">
        <v>33</v>
      </c>
      <c r="G27" s="56"/>
      <c r="H27" s="59" t="s">
        <v>213</v>
      </c>
      <c r="I27" s="56" t="s">
        <v>209</v>
      </c>
      <c r="J27" s="53" t="s">
        <v>154</v>
      </c>
      <c r="K27" s="53" t="s">
        <v>153</v>
      </c>
      <c r="L27" s="53" t="str">
        <f t="shared" si="1"/>
        <v>제04장 개발관리&gt;1970&gt;성인발달모형</v>
      </c>
      <c r="M27" s="53" t="str">
        <f t="shared" si="2"/>
        <v>제04장 개발관리&gt;제03절 인적자원의 경력개발관리&gt;09</v>
      </c>
      <c r="N27" s="60">
        <f t="shared" si="3"/>
        <v>1970</v>
      </c>
      <c r="O27" s="60">
        <f t="shared" si="4"/>
        <v>1970</v>
      </c>
      <c r="P27" s="53" t="s">
        <v>0</v>
      </c>
    </row>
    <row r="28" spans="2:16" ht="14.45" customHeight="1" x14ac:dyDescent="0.2">
      <c r="B28" s="55">
        <f t="shared" si="0"/>
        <v>25</v>
      </c>
      <c r="C28" s="56">
        <v>1940</v>
      </c>
      <c r="D28" s="56" t="s">
        <v>293</v>
      </c>
      <c r="E28" s="55"/>
      <c r="F28" s="53" t="s">
        <v>34</v>
      </c>
      <c r="G28" s="56"/>
      <c r="H28" s="59" t="s">
        <v>214</v>
      </c>
      <c r="I28" s="56" t="s">
        <v>90</v>
      </c>
      <c r="J28" s="53" t="s">
        <v>252</v>
      </c>
      <c r="K28" s="53" t="s">
        <v>303</v>
      </c>
      <c r="L28" s="53" t="str">
        <f t="shared" si="1"/>
        <v>제05장 평가관리(성과관리)&gt;1940&gt;귀인이론</v>
      </c>
      <c r="M28" s="53" t="str">
        <f t="shared" si="2"/>
        <v>제05장 평가관리(성과관리)&gt;제03절 인사평가의 오류&gt;01</v>
      </c>
      <c r="N28" s="60">
        <f t="shared" si="3"/>
        <v>1940</v>
      </c>
      <c r="O28" s="60">
        <f t="shared" si="4"/>
        <v>1940</v>
      </c>
      <c r="P28" s="53" t="s">
        <v>0</v>
      </c>
    </row>
    <row r="29" spans="2:16" ht="14.45" customHeight="1" x14ac:dyDescent="0.2">
      <c r="B29" s="55">
        <f t="shared" si="0"/>
        <v>26</v>
      </c>
      <c r="C29" s="56">
        <v>1960</v>
      </c>
      <c r="D29" s="56" t="s">
        <v>294</v>
      </c>
      <c r="E29" s="55"/>
      <c r="F29" s="53" t="s">
        <v>34</v>
      </c>
      <c r="G29" s="56"/>
      <c r="H29" s="59" t="s">
        <v>215</v>
      </c>
      <c r="I29" s="56" t="s">
        <v>90</v>
      </c>
      <c r="J29" s="53" t="s">
        <v>253</v>
      </c>
      <c r="K29" s="53" t="s">
        <v>155</v>
      </c>
      <c r="L29" s="53" t="str">
        <f t="shared" si="1"/>
        <v>제05장 평가관리(성과관리)&gt;1960&gt;BARS(Behaviorally Anchored Rating Scales)</v>
      </c>
      <c r="M29" s="53" t="str">
        <f t="shared" si="2"/>
        <v>제05장 평가관리(성과관리)&gt;제04절 인사평가의 방법&gt;01</v>
      </c>
      <c r="N29" s="60">
        <f t="shared" si="3"/>
        <v>1960</v>
      </c>
      <c r="O29" s="60">
        <f t="shared" si="4"/>
        <v>1960</v>
      </c>
      <c r="P29" s="53" t="s">
        <v>0</v>
      </c>
    </row>
    <row r="30" spans="2:16" ht="14.45" customHeight="1" x14ac:dyDescent="0.2">
      <c r="B30" s="55">
        <f t="shared" si="0"/>
        <v>27</v>
      </c>
      <c r="C30" s="56">
        <v>1950</v>
      </c>
      <c r="D30" s="56" t="s">
        <v>295</v>
      </c>
      <c r="E30" s="55"/>
      <c r="F30" s="53" t="s">
        <v>34</v>
      </c>
      <c r="G30" s="56"/>
      <c r="H30" s="59" t="s">
        <v>215</v>
      </c>
      <c r="I30" s="56" t="s">
        <v>91</v>
      </c>
      <c r="J30" s="53" t="s">
        <v>255</v>
      </c>
      <c r="K30" s="53" t="s">
        <v>254</v>
      </c>
      <c r="L30" s="53" t="str">
        <f t="shared" si="1"/>
        <v>제05장 평가관리(성과관리)&gt;1950&gt;목표관리법</v>
      </c>
      <c r="M30" s="53" t="str">
        <f t="shared" si="2"/>
        <v>제05장 평가관리(성과관리)&gt;제04절 인사평가의 방법&gt;02</v>
      </c>
      <c r="N30" s="60">
        <f t="shared" si="3"/>
        <v>1950</v>
      </c>
      <c r="O30" s="60">
        <f t="shared" si="4"/>
        <v>1950</v>
      </c>
      <c r="P30" s="53" t="s">
        <v>0</v>
      </c>
    </row>
    <row r="31" spans="2:16" ht="14.45" customHeight="1" x14ac:dyDescent="0.2">
      <c r="B31" s="55">
        <f t="shared" si="0"/>
        <v>28</v>
      </c>
      <c r="C31" s="56">
        <v>1990</v>
      </c>
      <c r="D31" s="56" t="s">
        <v>296</v>
      </c>
      <c r="E31" s="55"/>
      <c r="F31" s="53" t="s">
        <v>34</v>
      </c>
      <c r="G31" s="56"/>
      <c r="H31" s="59" t="s">
        <v>215</v>
      </c>
      <c r="I31" s="56" t="s">
        <v>94</v>
      </c>
      <c r="J31" s="53" t="s">
        <v>157</v>
      </c>
      <c r="K31" s="53" t="s">
        <v>156</v>
      </c>
      <c r="L31" s="53" t="str">
        <f t="shared" si="1"/>
        <v>제05장 평가관리(성과관리)&gt;1990&gt;역량 빙산 모델(역량의 구성요소)</v>
      </c>
      <c r="M31" s="53" t="str">
        <f t="shared" si="2"/>
        <v>제05장 평가관리(성과관리)&gt;제04절 인사평가의 방법&gt;03</v>
      </c>
      <c r="N31" s="60">
        <f t="shared" si="3"/>
        <v>1990</v>
      </c>
      <c r="O31" s="60">
        <f t="shared" si="4"/>
        <v>1990</v>
      </c>
      <c r="P31" s="53" t="s">
        <v>0</v>
      </c>
    </row>
    <row r="32" spans="2:16" ht="14.45" customHeight="1" x14ac:dyDescent="0.2">
      <c r="B32" s="55">
        <f t="shared" si="0"/>
        <v>29</v>
      </c>
      <c r="C32" s="56">
        <v>1990</v>
      </c>
      <c r="D32" s="56" t="s">
        <v>297</v>
      </c>
      <c r="E32" s="55"/>
      <c r="F32" s="53" t="s">
        <v>34</v>
      </c>
      <c r="G32" s="56"/>
      <c r="H32" s="59" t="s">
        <v>215</v>
      </c>
      <c r="I32" s="56" t="s">
        <v>95</v>
      </c>
      <c r="J32" s="53" t="s">
        <v>257</v>
      </c>
      <c r="K32" s="53" t="s">
        <v>256</v>
      </c>
      <c r="L32" s="53" t="str">
        <f t="shared" si="1"/>
        <v>제05장 평가관리(성과관리)&gt;1990&gt;BSC(균형성과지표)</v>
      </c>
      <c r="M32" s="53" t="str">
        <f t="shared" si="2"/>
        <v>제05장 평가관리(성과관리)&gt;제04절 인사평가의 방법&gt;04</v>
      </c>
      <c r="N32" s="60">
        <f t="shared" si="3"/>
        <v>1990</v>
      </c>
      <c r="O32" s="60">
        <f t="shared" si="4"/>
        <v>1990</v>
      </c>
      <c r="P32" s="53" t="s">
        <v>0</v>
      </c>
    </row>
    <row r="33" spans="2:16" ht="14.45" customHeight="1" x14ac:dyDescent="0.2">
      <c r="B33" s="55">
        <f t="shared" si="0"/>
        <v>30</v>
      </c>
      <c r="C33" s="56">
        <v>1980</v>
      </c>
      <c r="D33" s="56" t="s">
        <v>298</v>
      </c>
      <c r="E33" s="55"/>
      <c r="F33" s="53" t="s">
        <v>35</v>
      </c>
      <c r="G33" s="56"/>
      <c r="H33" s="59" t="s">
        <v>342</v>
      </c>
      <c r="I33" s="56" t="s">
        <v>90</v>
      </c>
      <c r="J33" s="53" t="s">
        <v>159</v>
      </c>
      <c r="K33" s="53" t="s">
        <v>158</v>
      </c>
      <c r="L33" s="53" t="str">
        <f t="shared" si="1"/>
        <v>제06장 보상관리&gt;1980&gt;보상의 개념</v>
      </c>
      <c r="M33" s="53" t="str">
        <f t="shared" si="2"/>
        <v>제06장 보상관리&gt;제01절 보상관리의 개관&gt;01</v>
      </c>
      <c r="N33" s="60">
        <f t="shared" si="3"/>
        <v>1980</v>
      </c>
      <c r="O33" s="60">
        <f t="shared" si="4"/>
        <v>1980</v>
      </c>
      <c r="P33" s="53" t="s">
        <v>0</v>
      </c>
    </row>
    <row r="34" spans="2:16" ht="14.45" customHeight="1" x14ac:dyDescent="0.2">
      <c r="B34" s="55">
        <f t="shared" si="0"/>
        <v>31</v>
      </c>
      <c r="C34" s="56">
        <v>1990</v>
      </c>
      <c r="D34" s="56" t="s">
        <v>283</v>
      </c>
      <c r="E34" s="55"/>
      <c r="F34" s="53" t="s">
        <v>35</v>
      </c>
      <c r="G34" s="56"/>
      <c r="H34" s="59" t="s">
        <v>342</v>
      </c>
      <c r="I34" s="56" t="s">
        <v>91</v>
      </c>
      <c r="J34" s="53" t="s">
        <v>161</v>
      </c>
      <c r="K34" s="53" t="s">
        <v>160</v>
      </c>
      <c r="L34" s="53" t="str">
        <f t="shared" si="1"/>
        <v>제06장 보상관리&gt;1990&gt;보상관리의 개념</v>
      </c>
      <c r="M34" s="53" t="str">
        <f t="shared" si="2"/>
        <v>제06장 보상관리&gt;제01절 보상관리의 개관&gt;02</v>
      </c>
      <c r="N34" s="60">
        <f t="shared" si="3"/>
        <v>1990</v>
      </c>
      <c r="O34" s="60">
        <f t="shared" si="4"/>
        <v>1990</v>
      </c>
      <c r="P34" s="53"/>
    </row>
    <row r="35" spans="2:16" ht="14.45" customHeight="1" x14ac:dyDescent="0.2">
      <c r="B35" s="55">
        <f t="shared" si="0"/>
        <v>32</v>
      </c>
      <c r="C35" s="56">
        <v>1990</v>
      </c>
      <c r="D35" s="56" t="s">
        <v>284</v>
      </c>
      <c r="E35" s="55"/>
      <c r="F35" s="53" t="s">
        <v>35</v>
      </c>
      <c r="G35" s="56"/>
      <c r="H35" s="59" t="s">
        <v>342</v>
      </c>
      <c r="I35" s="56" t="s">
        <v>94</v>
      </c>
      <c r="J35" s="53" t="s">
        <v>143</v>
      </c>
      <c r="K35" s="53" t="s">
        <v>142</v>
      </c>
      <c r="L35" s="53" t="str">
        <f t="shared" si="1"/>
        <v>제06장 보상관리&gt;1990&gt;능력주의 인적자원관리</v>
      </c>
      <c r="M35" s="53" t="str">
        <f t="shared" si="2"/>
        <v>제06장 보상관리&gt;제01절 보상관리의 개관&gt;03</v>
      </c>
      <c r="N35" s="60">
        <f t="shared" si="3"/>
        <v>1990</v>
      </c>
      <c r="O35" s="60">
        <f t="shared" si="4"/>
        <v>1990</v>
      </c>
      <c r="P35" s="53"/>
    </row>
    <row r="36" spans="2:16" ht="14.45" customHeight="1" x14ac:dyDescent="0.2">
      <c r="B36" s="55">
        <f t="shared" ref="B36:B58" si="5">ROW()-3</f>
        <v>33</v>
      </c>
      <c r="C36" s="56">
        <v>1960</v>
      </c>
      <c r="D36" s="56" t="s">
        <v>310</v>
      </c>
      <c r="E36" s="55"/>
      <c r="F36" s="53" t="s">
        <v>35</v>
      </c>
      <c r="G36" s="56"/>
      <c r="H36" s="59" t="s">
        <v>216</v>
      </c>
      <c r="I36" s="56" t="s">
        <v>90</v>
      </c>
      <c r="J36" s="53" t="s">
        <v>259</v>
      </c>
      <c r="K36" s="53" t="s">
        <v>258</v>
      </c>
      <c r="L36" s="53" t="str">
        <f t="shared" ref="L36:L58" si="6">F36&amp;"&gt;"&amp;C36&amp;"&gt;"&amp;K36</f>
        <v>제06장 보상관리&gt;1960&gt;공정성 이론</v>
      </c>
      <c r="M36" s="53" t="str">
        <f t="shared" ref="M36:M58" si="7">F36&amp;"&gt;"&amp;H36&amp;"&gt;"&amp;I36</f>
        <v>제06장 보상관리&gt;제02절 임금관리&gt;01</v>
      </c>
      <c r="N36" s="60">
        <f t="shared" si="3"/>
        <v>1960</v>
      </c>
      <c r="O36" s="60">
        <f t="shared" si="4"/>
        <v>1960</v>
      </c>
      <c r="P36" s="53" t="s">
        <v>0</v>
      </c>
    </row>
    <row r="37" spans="2:16" ht="14.45" customHeight="1" x14ac:dyDescent="0.2">
      <c r="B37" s="55">
        <f t="shared" si="5"/>
        <v>34</v>
      </c>
      <c r="C37" s="56">
        <v>1930</v>
      </c>
      <c r="D37" s="56" t="s">
        <v>311</v>
      </c>
      <c r="E37" s="55"/>
      <c r="F37" s="53" t="s">
        <v>35</v>
      </c>
      <c r="G37" s="56"/>
      <c r="H37" s="59" t="s">
        <v>216</v>
      </c>
      <c r="I37" s="56" t="s">
        <v>91</v>
      </c>
      <c r="J37" s="53" t="s">
        <v>261</v>
      </c>
      <c r="K37" s="53" t="s">
        <v>260</v>
      </c>
      <c r="L37" s="53" t="str">
        <f t="shared" si="6"/>
        <v>제06장 보상관리&gt;1930&gt;협동체계론</v>
      </c>
      <c r="M37" s="53" t="str">
        <f t="shared" si="7"/>
        <v>제06장 보상관리&gt;제02절 임금관리&gt;02</v>
      </c>
      <c r="N37" s="60">
        <f t="shared" si="3"/>
        <v>1930</v>
      </c>
      <c r="O37" s="60">
        <f t="shared" si="4"/>
        <v>1930</v>
      </c>
      <c r="P37" s="53" t="s">
        <v>0</v>
      </c>
    </row>
    <row r="38" spans="2:16" ht="14.45" customHeight="1" x14ac:dyDescent="0.2">
      <c r="B38" s="55">
        <f t="shared" si="5"/>
        <v>35</v>
      </c>
      <c r="C38" s="56">
        <v>1970</v>
      </c>
      <c r="D38" s="56" t="s">
        <v>285</v>
      </c>
      <c r="E38" s="55"/>
      <c r="F38" s="53" t="s">
        <v>35</v>
      </c>
      <c r="G38" s="56"/>
      <c r="H38" s="59" t="s">
        <v>216</v>
      </c>
      <c r="I38" s="56" t="s">
        <v>94</v>
      </c>
      <c r="J38" s="53" t="s">
        <v>163</v>
      </c>
      <c r="K38" s="53" t="s">
        <v>162</v>
      </c>
      <c r="L38" s="53" t="str">
        <f t="shared" si="6"/>
        <v>제06장 보상관리&gt;1970&gt;절차 공정성 확보를 위한 규칙</v>
      </c>
      <c r="M38" s="53" t="str">
        <f t="shared" si="7"/>
        <v>제06장 보상관리&gt;제02절 임금관리&gt;03</v>
      </c>
      <c r="N38" s="60">
        <f t="shared" si="3"/>
        <v>1970</v>
      </c>
      <c r="O38" s="60">
        <f t="shared" si="4"/>
        <v>1970</v>
      </c>
      <c r="P38" s="53"/>
    </row>
    <row r="39" spans="2:16" ht="14.45" customHeight="1" x14ac:dyDescent="0.2">
      <c r="B39" s="55">
        <f t="shared" si="5"/>
        <v>36</v>
      </c>
      <c r="C39" s="56">
        <v>1920</v>
      </c>
      <c r="D39" s="56" t="s">
        <v>286</v>
      </c>
      <c r="E39" s="55"/>
      <c r="F39" s="53" t="s">
        <v>35</v>
      </c>
      <c r="G39" s="56"/>
      <c r="H39" s="59" t="s">
        <v>216</v>
      </c>
      <c r="I39" s="56" t="s">
        <v>95</v>
      </c>
      <c r="J39" s="53" t="s">
        <v>165</v>
      </c>
      <c r="K39" s="53" t="s">
        <v>164</v>
      </c>
      <c r="L39" s="53" t="str">
        <f t="shared" si="6"/>
        <v>제06장 보상관리&gt;1920&gt;메리크식 복률 성과급</v>
      </c>
      <c r="M39" s="53" t="str">
        <f t="shared" si="7"/>
        <v>제06장 보상관리&gt;제02절 임금관리&gt;04</v>
      </c>
      <c r="N39" s="60">
        <f t="shared" si="3"/>
        <v>1920</v>
      </c>
      <c r="O39" s="60">
        <f t="shared" si="4"/>
        <v>1920</v>
      </c>
      <c r="P39" s="53"/>
    </row>
    <row r="40" spans="2:16" ht="14.45" customHeight="1" x14ac:dyDescent="0.2">
      <c r="B40" s="55">
        <f t="shared" si="5"/>
        <v>37</v>
      </c>
      <c r="C40" s="56">
        <v>1910</v>
      </c>
      <c r="D40" s="56" t="s">
        <v>312</v>
      </c>
      <c r="E40" s="55"/>
      <c r="F40" s="53" t="s">
        <v>35</v>
      </c>
      <c r="G40" s="56"/>
      <c r="H40" s="59" t="s">
        <v>216</v>
      </c>
      <c r="I40" s="56" t="s">
        <v>93</v>
      </c>
      <c r="J40" s="53" t="s">
        <v>167</v>
      </c>
      <c r="K40" s="53" t="s">
        <v>166</v>
      </c>
      <c r="L40" s="53" t="str">
        <f t="shared" si="6"/>
        <v>제06장 보상관리&gt;1910&gt;간트식 할증급</v>
      </c>
      <c r="M40" s="53" t="str">
        <f t="shared" si="7"/>
        <v>제06장 보상관리&gt;제02절 임금관리&gt;05</v>
      </c>
      <c r="N40" s="60">
        <f t="shared" si="3"/>
        <v>1910</v>
      </c>
      <c r="O40" s="60">
        <f t="shared" si="4"/>
        <v>1910</v>
      </c>
      <c r="P40" s="53" t="s">
        <v>0</v>
      </c>
    </row>
    <row r="41" spans="2:16" ht="14.45" customHeight="1" x14ac:dyDescent="0.2">
      <c r="B41" s="55">
        <f t="shared" si="5"/>
        <v>38</v>
      </c>
      <c r="C41" s="56">
        <v>1890</v>
      </c>
      <c r="D41" s="56" t="s">
        <v>313</v>
      </c>
      <c r="E41" s="55"/>
      <c r="F41" s="53" t="s">
        <v>35</v>
      </c>
      <c r="G41" s="56"/>
      <c r="H41" s="59" t="s">
        <v>216</v>
      </c>
      <c r="I41" s="56" t="s">
        <v>92</v>
      </c>
      <c r="J41" s="53" t="s">
        <v>262</v>
      </c>
      <c r="K41" s="53" t="s">
        <v>168</v>
      </c>
      <c r="L41" s="53" t="str">
        <f t="shared" si="6"/>
        <v>제06장 보상관리&gt;1890&gt;할시식 할증급</v>
      </c>
      <c r="M41" s="53" t="str">
        <f t="shared" si="7"/>
        <v>제06장 보상관리&gt;제02절 임금관리&gt;06</v>
      </c>
      <c r="N41" s="60">
        <f t="shared" si="3"/>
        <v>1890</v>
      </c>
      <c r="O41" s="60">
        <f t="shared" si="4"/>
        <v>1890</v>
      </c>
      <c r="P41" s="53" t="s">
        <v>0</v>
      </c>
    </row>
    <row r="42" spans="2:16" ht="14.45" customHeight="1" x14ac:dyDescent="0.2">
      <c r="B42" s="55">
        <f t="shared" si="5"/>
        <v>39</v>
      </c>
      <c r="C42" s="56">
        <v>1890</v>
      </c>
      <c r="D42" s="56" t="s">
        <v>314</v>
      </c>
      <c r="E42" s="55"/>
      <c r="F42" s="53" t="s">
        <v>35</v>
      </c>
      <c r="G42" s="56"/>
      <c r="H42" s="59" t="s">
        <v>216</v>
      </c>
      <c r="I42" s="56" t="s">
        <v>206</v>
      </c>
      <c r="J42" s="53" t="s">
        <v>170</v>
      </c>
      <c r="K42" s="53" t="s">
        <v>169</v>
      </c>
      <c r="L42" s="53" t="str">
        <f t="shared" si="6"/>
        <v>제06장 보상관리&gt;1890&gt;로완식 할증급</v>
      </c>
      <c r="M42" s="53" t="str">
        <f t="shared" si="7"/>
        <v>제06장 보상관리&gt;제02절 임금관리&gt;07</v>
      </c>
      <c r="N42" s="60">
        <f t="shared" si="3"/>
        <v>1890</v>
      </c>
      <c r="O42" s="60">
        <f t="shared" si="4"/>
        <v>1890</v>
      </c>
      <c r="P42" s="53" t="s">
        <v>0</v>
      </c>
    </row>
    <row r="43" spans="2:16" ht="14.45" customHeight="1" x14ac:dyDescent="0.2">
      <c r="B43" s="55">
        <f t="shared" si="5"/>
        <v>40</v>
      </c>
      <c r="C43" s="56">
        <v>1930</v>
      </c>
      <c r="D43" s="56" t="s">
        <v>315</v>
      </c>
      <c r="E43" s="55"/>
      <c r="F43" s="53" t="s">
        <v>35</v>
      </c>
      <c r="G43" s="56"/>
      <c r="H43" s="59" t="s">
        <v>216</v>
      </c>
      <c r="I43" s="56" t="s">
        <v>208</v>
      </c>
      <c r="J43" s="53" t="s">
        <v>172</v>
      </c>
      <c r="K43" s="53" t="s">
        <v>171</v>
      </c>
      <c r="L43" s="53" t="str">
        <f t="shared" si="6"/>
        <v>제06장 보상관리&gt;1930&gt;스캔론 플랜</v>
      </c>
      <c r="M43" s="53" t="str">
        <f t="shared" si="7"/>
        <v>제06장 보상관리&gt;제02절 임금관리&gt;08</v>
      </c>
      <c r="N43" s="60">
        <f t="shared" si="3"/>
        <v>1930</v>
      </c>
      <c r="O43" s="60">
        <f t="shared" si="4"/>
        <v>1930</v>
      </c>
      <c r="P43" s="53" t="s">
        <v>0</v>
      </c>
    </row>
    <row r="44" spans="2:16" ht="14.45" customHeight="1" x14ac:dyDescent="0.2">
      <c r="B44" s="55">
        <f t="shared" si="5"/>
        <v>41</v>
      </c>
      <c r="C44" s="56">
        <v>1930</v>
      </c>
      <c r="D44" s="56" t="s">
        <v>326</v>
      </c>
      <c r="E44" s="55"/>
      <c r="F44" s="53" t="s">
        <v>35</v>
      </c>
      <c r="G44" s="56"/>
      <c r="H44" s="59" t="s">
        <v>216</v>
      </c>
      <c r="I44" s="56" t="s">
        <v>209</v>
      </c>
      <c r="J44" s="53" t="s">
        <v>174</v>
      </c>
      <c r="K44" s="53" t="s">
        <v>173</v>
      </c>
      <c r="L44" s="53" t="str">
        <f t="shared" si="6"/>
        <v>제06장 보상관리&gt;1930&gt;럭커 플랜</v>
      </c>
      <c r="M44" s="53" t="str">
        <f t="shared" si="7"/>
        <v>제06장 보상관리&gt;제02절 임금관리&gt;09</v>
      </c>
      <c r="N44" s="60">
        <f t="shared" si="3"/>
        <v>1930</v>
      </c>
      <c r="O44" s="60">
        <f t="shared" si="4"/>
        <v>1930</v>
      </c>
      <c r="P44" s="53" t="s">
        <v>0</v>
      </c>
    </row>
    <row r="45" spans="2:16" ht="14.45" customHeight="1" x14ac:dyDescent="0.2">
      <c r="B45" s="55">
        <f t="shared" si="5"/>
        <v>42</v>
      </c>
      <c r="C45" s="56">
        <v>1970</v>
      </c>
      <c r="D45" s="56" t="s">
        <v>327</v>
      </c>
      <c r="E45" s="55"/>
      <c r="F45" s="53" t="s">
        <v>35</v>
      </c>
      <c r="G45" s="56"/>
      <c r="H45" s="59" t="s">
        <v>216</v>
      </c>
      <c r="I45" s="56" t="s">
        <v>100</v>
      </c>
      <c r="J45" s="53" t="s">
        <v>176</v>
      </c>
      <c r="K45" s="53" t="s">
        <v>175</v>
      </c>
      <c r="L45" s="53" t="str">
        <f t="shared" si="6"/>
        <v>제06장 보상관리&gt;1970&gt;임프로쉐어 플랜</v>
      </c>
      <c r="M45" s="53" t="str">
        <f t="shared" si="7"/>
        <v>제06장 보상관리&gt;제02절 임금관리&gt;10</v>
      </c>
      <c r="N45" s="60">
        <f t="shared" si="3"/>
        <v>1970</v>
      </c>
      <c r="O45" s="60">
        <f t="shared" si="4"/>
        <v>1970</v>
      </c>
      <c r="P45" s="53" t="s">
        <v>0</v>
      </c>
    </row>
    <row r="46" spans="2:16" ht="14.45" customHeight="1" x14ac:dyDescent="0.2">
      <c r="B46" s="55">
        <f t="shared" si="5"/>
        <v>43</v>
      </c>
      <c r="C46" s="56">
        <v>1940</v>
      </c>
      <c r="D46" s="56" t="s">
        <v>328</v>
      </c>
      <c r="E46" s="55"/>
      <c r="F46" s="53" t="s">
        <v>36</v>
      </c>
      <c r="G46" s="56"/>
      <c r="H46" s="59" t="s">
        <v>345</v>
      </c>
      <c r="I46" s="56" t="s">
        <v>90</v>
      </c>
      <c r="J46" s="53" t="s">
        <v>263</v>
      </c>
      <c r="K46" s="53" t="s">
        <v>304</v>
      </c>
      <c r="L46" s="53" t="str">
        <f t="shared" si="6"/>
        <v>제07장 유지 및 이직관리&gt;1940&gt;욕구단계 이론</v>
      </c>
      <c r="M46" s="53" t="str">
        <f t="shared" si="7"/>
        <v>제07장 유지 및 이직관리&gt;제03절 동기부여를 통한 인적자원관리&gt;01</v>
      </c>
      <c r="N46" s="60">
        <f t="shared" si="3"/>
        <v>1940</v>
      </c>
      <c r="O46" s="60">
        <f t="shared" si="4"/>
        <v>1940</v>
      </c>
      <c r="P46" s="53" t="s">
        <v>0</v>
      </c>
    </row>
    <row r="47" spans="2:16" ht="14.45" customHeight="1" x14ac:dyDescent="0.2">
      <c r="B47" s="55">
        <f t="shared" si="5"/>
        <v>44</v>
      </c>
      <c r="C47" s="56">
        <v>1960</v>
      </c>
      <c r="D47" s="56" t="s">
        <v>329</v>
      </c>
      <c r="E47" s="55"/>
      <c r="F47" s="53" t="s">
        <v>36</v>
      </c>
      <c r="G47" s="56"/>
      <c r="H47" s="59" t="s">
        <v>345</v>
      </c>
      <c r="I47" s="56" t="s">
        <v>91</v>
      </c>
      <c r="J47" s="53" t="s">
        <v>264</v>
      </c>
      <c r="K47" s="53" t="s">
        <v>305</v>
      </c>
      <c r="L47" s="53" t="str">
        <f t="shared" si="6"/>
        <v>제07장 유지 및 이직관리&gt;1960&gt;ERG 이론</v>
      </c>
      <c r="M47" s="53" t="str">
        <f t="shared" si="7"/>
        <v>제07장 유지 및 이직관리&gt;제03절 동기부여를 통한 인적자원관리&gt;02</v>
      </c>
      <c r="N47" s="60">
        <f t="shared" si="3"/>
        <v>1960</v>
      </c>
      <c r="O47" s="60">
        <f t="shared" si="4"/>
        <v>1960</v>
      </c>
      <c r="P47" s="53" t="s">
        <v>0</v>
      </c>
    </row>
    <row r="48" spans="2:16" ht="14.45" customHeight="1" x14ac:dyDescent="0.2">
      <c r="B48" s="55">
        <f t="shared" si="5"/>
        <v>45</v>
      </c>
      <c r="C48" s="56">
        <v>1950</v>
      </c>
      <c r="D48" s="56" t="s">
        <v>330</v>
      </c>
      <c r="E48" s="55"/>
      <c r="F48" s="53" t="s">
        <v>36</v>
      </c>
      <c r="G48" s="56"/>
      <c r="H48" s="59" t="s">
        <v>345</v>
      </c>
      <c r="I48" s="56" t="s">
        <v>94</v>
      </c>
      <c r="J48" s="53" t="s">
        <v>242</v>
      </c>
      <c r="K48" s="53" t="s">
        <v>241</v>
      </c>
      <c r="L48" s="53" t="str">
        <f t="shared" si="6"/>
        <v>제07장 유지 및 이직관리&gt;1950&gt;2요인 이론</v>
      </c>
      <c r="M48" s="53" t="str">
        <f t="shared" si="7"/>
        <v>제07장 유지 및 이직관리&gt;제03절 동기부여를 통한 인적자원관리&gt;03</v>
      </c>
      <c r="N48" s="60">
        <f t="shared" si="3"/>
        <v>1950</v>
      </c>
      <c r="O48" s="60">
        <f t="shared" si="4"/>
        <v>1950</v>
      </c>
      <c r="P48" s="53" t="s">
        <v>0</v>
      </c>
    </row>
    <row r="49" spans="2:16" ht="14.45" customHeight="1" x14ac:dyDescent="0.2">
      <c r="B49" s="55">
        <f t="shared" si="5"/>
        <v>46</v>
      </c>
      <c r="C49" s="56">
        <v>1960</v>
      </c>
      <c r="D49" s="56" t="s">
        <v>331</v>
      </c>
      <c r="E49" s="55"/>
      <c r="F49" s="53" t="s">
        <v>36</v>
      </c>
      <c r="G49" s="56"/>
      <c r="H49" s="59" t="s">
        <v>345</v>
      </c>
      <c r="I49" s="56" t="s">
        <v>95</v>
      </c>
      <c r="J49" s="53" t="s">
        <v>238</v>
      </c>
      <c r="K49" s="53" t="s">
        <v>306</v>
      </c>
      <c r="L49" s="53" t="str">
        <f t="shared" si="6"/>
        <v>제07장 유지 및 이직관리&gt;1960&gt;X・Y이론</v>
      </c>
      <c r="M49" s="53" t="str">
        <f t="shared" si="7"/>
        <v>제07장 유지 및 이직관리&gt;제03절 동기부여를 통한 인적자원관리&gt;04</v>
      </c>
      <c r="N49" s="60">
        <f t="shared" si="3"/>
        <v>1960</v>
      </c>
      <c r="O49" s="60">
        <f t="shared" si="4"/>
        <v>1960</v>
      </c>
      <c r="P49" s="53" t="s">
        <v>0</v>
      </c>
    </row>
    <row r="50" spans="2:16" ht="14.45" customHeight="1" x14ac:dyDescent="0.2">
      <c r="B50" s="55">
        <f t="shared" si="5"/>
        <v>47</v>
      </c>
      <c r="C50" s="56">
        <v>1960</v>
      </c>
      <c r="D50" s="56" t="s">
        <v>332</v>
      </c>
      <c r="E50" s="55"/>
      <c r="F50" s="53" t="s">
        <v>36</v>
      </c>
      <c r="G50" s="56"/>
      <c r="H50" s="59" t="s">
        <v>345</v>
      </c>
      <c r="I50" s="56" t="s">
        <v>93</v>
      </c>
      <c r="J50" s="53" t="s">
        <v>265</v>
      </c>
      <c r="K50" s="53" t="s">
        <v>307</v>
      </c>
      <c r="L50" s="53" t="str">
        <f t="shared" si="6"/>
        <v>제07장 유지 및 이직관리&gt;1960&gt;성취동기 이론</v>
      </c>
      <c r="M50" s="53" t="str">
        <f t="shared" si="7"/>
        <v>제07장 유지 및 이직관리&gt;제03절 동기부여를 통한 인적자원관리&gt;05</v>
      </c>
      <c r="N50" s="60">
        <f t="shared" si="3"/>
        <v>1960</v>
      </c>
      <c r="O50" s="60">
        <f t="shared" si="4"/>
        <v>1960</v>
      </c>
      <c r="P50" s="53" t="s">
        <v>0</v>
      </c>
    </row>
    <row r="51" spans="2:16" ht="14.45" customHeight="1" x14ac:dyDescent="0.2">
      <c r="B51" s="55">
        <f t="shared" si="5"/>
        <v>48</v>
      </c>
      <c r="C51" s="56">
        <v>1960</v>
      </c>
      <c r="D51" s="56" t="s">
        <v>333</v>
      </c>
      <c r="E51" s="55"/>
      <c r="F51" s="53" t="s">
        <v>36</v>
      </c>
      <c r="G51" s="56"/>
      <c r="H51" s="59" t="s">
        <v>345</v>
      </c>
      <c r="I51" s="56" t="s">
        <v>92</v>
      </c>
      <c r="J51" s="53" t="s">
        <v>259</v>
      </c>
      <c r="K51" s="53" t="s">
        <v>258</v>
      </c>
      <c r="L51" s="53" t="str">
        <f t="shared" si="6"/>
        <v>제07장 유지 및 이직관리&gt;1960&gt;공정성 이론</v>
      </c>
      <c r="M51" s="53" t="str">
        <f t="shared" si="7"/>
        <v>제07장 유지 및 이직관리&gt;제03절 동기부여를 통한 인적자원관리&gt;06</v>
      </c>
      <c r="N51" s="60">
        <f t="shared" si="3"/>
        <v>1960</v>
      </c>
      <c r="O51" s="60">
        <f t="shared" si="4"/>
        <v>1960</v>
      </c>
      <c r="P51" s="53" t="s">
        <v>0</v>
      </c>
    </row>
    <row r="52" spans="2:16" ht="14.45" customHeight="1" x14ac:dyDescent="0.2">
      <c r="B52" s="55">
        <f t="shared" si="5"/>
        <v>49</v>
      </c>
      <c r="C52" s="56">
        <v>1960</v>
      </c>
      <c r="D52" s="56" t="s">
        <v>334</v>
      </c>
      <c r="E52" s="55"/>
      <c r="F52" s="53" t="s">
        <v>36</v>
      </c>
      <c r="G52" s="56"/>
      <c r="H52" s="59" t="s">
        <v>345</v>
      </c>
      <c r="I52" s="56" t="s">
        <v>206</v>
      </c>
      <c r="J52" s="53" t="s">
        <v>266</v>
      </c>
      <c r="K52" s="53" t="s">
        <v>308</v>
      </c>
      <c r="L52" s="53" t="str">
        <f t="shared" si="6"/>
        <v>제07장 유지 및 이직관리&gt;1960&gt;기대 이론</v>
      </c>
      <c r="M52" s="53" t="str">
        <f t="shared" si="7"/>
        <v>제07장 유지 및 이직관리&gt;제03절 동기부여를 통한 인적자원관리&gt;07</v>
      </c>
      <c r="N52" s="60">
        <f t="shared" si="3"/>
        <v>1960</v>
      </c>
      <c r="O52" s="60">
        <f t="shared" si="4"/>
        <v>1960</v>
      </c>
      <c r="P52" s="53" t="s">
        <v>0</v>
      </c>
    </row>
    <row r="53" spans="2:16" ht="14.45" customHeight="1" x14ac:dyDescent="0.2">
      <c r="B53" s="55">
        <f t="shared" si="5"/>
        <v>50</v>
      </c>
      <c r="C53" s="56">
        <v>1980</v>
      </c>
      <c r="D53" s="56" t="s">
        <v>335</v>
      </c>
      <c r="E53" s="55"/>
      <c r="F53" s="53" t="s">
        <v>36</v>
      </c>
      <c r="G53" s="56"/>
      <c r="H53" s="59" t="s">
        <v>217</v>
      </c>
      <c r="I53" s="56" t="s">
        <v>299</v>
      </c>
      <c r="J53" s="53" t="s">
        <v>268</v>
      </c>
      <c r="K53" s="53" t="s">
        <v>267</v>
      </c>
      <c r="L53" s="53" t="str">
        <f t="shared" si="6"/>
        <v>제07장 유지 및 이직관리&gt;1980&gt;유연한 기업 모델</v>
      </c>
      <c r="M53" s="53" t="str">
        <f t="shared" si="7"/>
        <v>제07장 유지 및 이직관리&gt;제05절 노사관계관리&gt;01</v>
      </c>
      <c r="N53" s="60">
        <f t="shared" si="3"/>
        <v>1980</v>
      </c>
      <c r="O53" s="60">
        <f t="shared" si="4"/>
        <v>1980</v>
      </c>
      <c r="P53" s="53" t="s">
        <v>0</v>
      </c>
    </row>
    <row r="54" spans="2:16" ht="14.45" customHeight="1" x14ac:dyDescent="0.2">
      <c r="B54" s="55">
        <f t="shared" si="5"/>
        <v>51</v>
      </c>
      <c r="C54" s="56">
        <v>2000</v>
      </c>
      <c r="D54" s="56" t="s">
        <v>336</v>
      </c>
      <c r="E54" s="55"/>
      <c r="F54" s="53" t="s">
        <v>36</v>
      </c>
      <c r="G54" s="56"/>
      <c r="H54" s="59" t="s">
        <v>218</v>
      </c>
      <c r="I54" s="56" t="s">
        <v>299</v>
      </c>
      <c r="J54" s="53" t="s">
        <v>178</v>
      </c>
      <c r="K54" s="53" t="s">
        <v>177</v>
      </c>
      <c r="L54" s="53" t="str">
        <f t="shared" si="6"/>
        <v>제07장 유지 및 이직관리&gt;2000&gt;직무배태성 이론</v>
      </c>
      <c r="M54" s="53" t="str">
        <f t="shared" si="7"/>
        <v>제07장 유지 및 이직관리&gt;제06절 이직관리&gt;01</v>
      </c>
      <c r="N54" s="60">
        <f t="shared" si="3"/>
        <v>2000</v>
      </c>
      <c r="O54" s="60">
        <f t="shared" si="4"/>
        <v>2000</v>
      </c>
      <c r="P54" s="53" t="s">
        <v>0</v>
      </c>
    </row>
    <row r="55" spans="2:16" ht="14.45" customHeight="1" x14ac:dyDescent="0.2">
      <c r="B55" s="55">
        <f t="shared" si="5"/>
        <v>52</v>
      </c>
      <c r="C55" s="56">
        <v>1960</v>
      </c>
      <c r="D55" s="56" t="s">
        <v>337</v>
      </c>
      <c r="E55" s="55"/>
      <c r="F55" s="53" t="s">
        <v>37</v>
      </c>
      <c r="G55" s="56"/>
      <c r="H55" s="59" t="s">
        <v>343</v>
      </c>
      <c r="I55" s="56" t="s">
        <v>299</v>
      </c>
      <c r="J55" s="53" t="s">
        <v>182</v>
      </c>
      <c r="K55" s="53" t="s">
        <v>181</v>
      </c>
      <c r="L55" s="53" t="str">
        <f t="shared" si="6"/>
        <v>제08장 인적자원관리의 현대적 흐름&gt;1960&gt;EPRG 모델</v>
      </c>
      <c r="M55" s="53" t="str">
        <f t="shared" si="7"/>
        <v>제08장 인적자원관리의 현대적 흐름&gt;제02절 국제 인적자원관리&gt;01</v>
      </c>
      <c r="N55" s="60">
        <f t="shared" si="3"/>
        <v>1960</v>
      </c>
      <c r="O55" s="60">
        <f t="shared" si="4"/>
        <v>1960</v>
      </c>
      <c r="P55" s="53" t="s">
        <v>0</v>
      </c>
    </row>
    <row r="56" spans="2:16" ht="14.45" customHeight="1" x14ac:dyDescent="0.2">
      <c r="B56" s="55">
        <f t="shared" si="5"/>
        <v>53</v>
      </c>
      <c r="C56" s="56">
        <v>1990</v>
      </c>
      <c r="D56" s="56" t="s">
        <v>338</v>
      </c>
      <c r="E56" s="55"/>
      <c r="F56" s="53" t="s">
        <v>37</v>
      </c>
      <c r="G56" s="56"/>
      <c r="H56" s="59" t="s">
        <v>344</v>
      </c>
      <c r="I56" s="56" t="s">
        <v>299</v>
      </c>
      <c r="J56" s="53" t="s">
        <v>184</v>
      </c>
      <c r="K56" s="53" t="s">
        <v>183</v>
      </c>
      <c r="L56" s="53" t="str">
        <f t="shared" si="6"/>
        <v>제08장 인적자원관리의 현대적 흐름&gt;1990&gt;다양성 계측 모델</v>
      </c>
      <c r="M56" s="53" t="str">
        <f t="shared" si="7"/>
        <v>제08장 인적자원관리의 현대적 흐름&gt;제09절 다양성 경영에 따른 인적자원관리&gt;01</v>
      </c>
      <c r="N56" s="60">
        <f t="shared" si="3"/>
        <v>1990</v>
      </c>
      <c r="O56" s="60">
        <f t="shared" si="4"/>
        <v>1990</v>
      </c>
      <c r="P56" s="53" t="s">
        <v>0</v>
      </c>
    </row>
    <row r="57" spans="2:16" ht="14.45" customHeight="1" x14ac:dyDescent="0.2">
      <c r="B57" s="55">
        <f t="shared" si="5"/>
        <v>54</v>
      </c>
      <c r="C57" s="56">
        <v>1980</v>
      </c>
      <c r="D57" s="56" t="s">
        <v>339</v>
      </c>
      <c r="E57" s="55"/>
      <c r="F57" s="53" t="s">
        <v>37</v>
      </c>
      <c r="G57" s="56"/>
      <c r="H57" s="59" t="s">
        <v>6</v>
      </c>
      <c r="I57" s="56" t="s">
        <v>299</v>
      </c>
      <c r="J57" s="53" t="s">
        <v>141</v>
      </c>
      <c r="K57" s="53" t="s">
        <v>140</v>
      </c>
      <c r="L57" s="53" t="str">
        <f t="shared" si="6"/>
        <v>제08장 인적자원관리의 현대적 흐름&gt;1980&gt;자원기반관점(RBV ; Resource-Based View)</v>
      </c>
      <c r="M57" s="53" t="str">
        <f t="shared" si="7"/>
        <v>제08장 인적자원관리의 현대적 흐름&gt;제11절 핵심인재 인적자원관리&gt;01</v>
      </c>
      <c r="N57" s="60">
        <f t="shared" si="3"/>
        <v>1980</v>
      </c>
      <c r="O57" s="60">
        <f t="shared" si="4"/>
        <v>1980</v>
      </c>
      <c r="P57" s="53" t="s">
        <v>0</v>
      </c>
    </row>
    <row r="58" spans="2:16" ht="14.45" customHeight="1" x14ac:dyDescent="0.2">
      <c r="B58" s="55">
        <f t="shared" si="5"/>
        <v>55</v>
      </c>
      <c r="C58" s="56">
        <v>1970</v>
      </c>
      <c r="D58" s="56" t="s">
        <v>340</v>
      </c>
      <c r="E58" s="55"/>
      <c r="F58" s="53" t="s">
        <v>37</v>
      </c>
      <c r="G58" s="56"/>
      <c r="H58" s="59" t="s">
        <v>3</v>
      </c>
      <c r="I58" s="56" t="s">
        <v>299</v>
      </c>
      <c r="J58" s="53" t="s">
        <v>309</v>
      </c>
      <c r="K58" s="53" t="s">
        <v>362</v>
      </c>
      <c r="L58" s="53" t="str">
        <f t="shared" si="6"/>
        <v>제08장 인적자원관리의 현대적 흐름&gt;1970&gt;근로생활의 질(QWL)</v>
      </c>
      <c r="M58" s="53" t="str">
        <f t="shared" si="7"/>
        <v>제08장 인적자원관리의 현대적 흐름&gt;제16절 근로생활의 질(Quality of Work Life)&gt;01</v>
      </c>
      <c r="N58" s="60">
        <f t="shared" si="3"/>
        <v>1970</v>
      </c>
      <c r="O58" s="60">
        <f t="shared" si="4"/>
        <v>1970</v>
      </c>
      <c r="P58" s="53"/>
    </row>
    <row r="59" spans="2:16" ht="14.45" customHeight="1" x14ac:dyDescent="0.2">
      <c r="G59" s="57"/>
      <c r="H59" s="58"/>
      <c r="I59" s="57"/>
    </row>
    <row r="60" spans="2:16" ht="14.45" customHeight="1" x14ac:dyDescent="0.2">
      <c r="G60" s="57"/>
      <c r="H60" s="58"/>
      <c r="I60" s="57"/>
    </row>
  </sheetData>
  <autoFilter ref="B3:P3" xr:uid="{03EED4E5-0F48-4484-B160-C8A188935E22}">
    <filterColumn colId="2" showButton="0"/>
    <filterColumn colId="4" showButton="0"/>
    <filterColumn colId="6" showButton="0"/>
    <sortState xmlns:xlrd2="http://schemas.microsoft.com/office/spreadsheetml/2017/richdata2" ref="B5:P58">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58">
    <cfRule type="expression" dxfId="1"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D7163-E64D-469A-A95E-CE1A6429DFA9}">
  <sheetPr codeName="Sheet19"/>
  <dimension ref="B1:Q37"/>
  <sheetViews>
    <sheetView zoomScaleNormal="100" workbookViewId="0">
      <pane xSplit="1" ySplit="3" topLeftCell="B4" activePane="bottomRight" state="frozen"/>
      <selection activeCell="F1637" sqref="F1637:F1700"/>
      <selection pane="topRight" activeCell="F1637" sqref="F1637:F1700"/>
      <selection pane="bottomLeft" activeCell="F1637" sqref="F1637:F1700"/>
      <selection pane="bottomRight" activeCell="F1637" sqref="F1637:F1700"/>
    </sheetView>
  </sheetViews>
  <sheetFormatPr defaultRowHeight="14.45" customHeight="1" x14ac:dyDescent="0.2"/>
  <cols>
    <col min="1" max="1" width="1.7109375" style="8" customWidth="1"/>
    <col min="2" max="2" width="3.7109375" style="50" customWidth="1"/>
    <col min="3" max="3" width="5.7109375" style="57" customWidth="1"/>
    <col min="4" max="4" width="6.7109375" style="57" customWidth="1"/>
    <col min="5" max="5" width="3.7109375" style="57" customWidth="1"/>
    <col min="6" max="6" width="40.7109375" style="8" customWidth="1"/>
    <col min="7" max="7" width="3.7109375" style="50" customWidth="1"/>
    <col min="8" max="8" width="42.7109375" style="50" customWidth="1"/>
    <col min="9" max="9" width="3.7109375" style="50" customWidth="1"/>
    <col min="10" max="10" width="45.7109375" style="8" customWidth="1"/>
    <col min="11" max="11" width="70.7109375" style="8" customWidth="1"/>
    <col min="12" max="15" width="8.7109375" style="8" customWidth="1"/>
    <col min="16" max="16" width="2.7109375" style="8" customWidth="1"/>
    <col min="17" max="16384" width="9.140625" style="8"/>
  </cols>
  <sheetData>
    <row r="1" spans="2:17" ht="14.45" customHeight="1" x14ac:dyDescent="0.2">
      <c r="Q1" s="51"/>
    </row>
    <row r="2" spans="2:17" ht="14.45" customHeight="1" x14ac:dyDescent="0.2">
      <c r="B2" s="124" t="s">
        <v>28</v>
      </c>
      <c r="C2" s="126" t="s">
        <v>132</v>
      </c>
      <c r="D2" s="128" t="s">
        <v>29</v>
      </c>
      <c r="E2" s="129"/>
      <c r="F2" s="121" t="s">
        <v>7</v>
      </c>
      <c r="G2" s="122"/>
      <c r="H2" s="122"/>
      <c r="I2" s="123"/>
      <c r="J2" s="124" t="s">
        <v>101</v>
      </c>
      <c r="K2" s="124" t="s">
        <v>134</v>
      </c>
      <c r="L2" s="121" t="s">
        <v>224</v>
      </c>
      <c r="M2" s="122"/>
      <c r="N2" s="122"/>
      <c r="O2" s="122"/>
      <c r="P2" s="123"/>
    </row>
    <row r="3" spans="2:17" ht="14.45" customHeight="1" x14ac:dyDescent="0.2">
      <c r="B3" s="125"/>
      <c r="C3" s="127"/>
      <c r="D3" s="130"/>
      <c r="E3" s="131"/>
      <c r="F3" s="121" t="s">
        <v>4</v>
      </c>
      <c r="G3" s="123"/>
      <c r="H3" s="121" t="s">
        <v>5</v>
      </c>
      <c r="I3" s="123"/>
      <c r="J3" s="125"/>
      <c r="K3" s="125"/>
      <c r="L3" s="52" t="s">
        <v>204</v>
      </c>
      <c r="M3" s="52" t="s">
        <v>281</v>
      </c>
      <c r="N3" s="52" t="s">
        <v>222</v>
      </c>
      <c r="O3" s="52" t="s">
        <v>223</v>
      </c>
      <c r="P3" s="54" t="s">
        <v>1</v>
      </c>
    </row>
    <row r="4" spans="2:17" ht="14.45" customHeight="1" x14ac:dyDescent="0.2">
      <c r="B4" s="55">
        <f t="shared" ref="B4:B35" si="0">ROW()-3</f>
        <v>1</v>
      </c>
      <c r="C4" s="56">
        <v>1950</v>
      </c>
      <c r="D4" s="56" t="s">
        <v>38</v>
      </c>
      <c r="E4" s="55"/>
      <c r="F4" s="53" t="s">
        <v>31</v>
      </c>
      <c r="G4" s="56"/>
      <c r="H4" s="59" t="s">
        <v>210</v>
      </c>
      <c r="I4" s="56" t="s">
        <v>90</v>
      </c>
      <c r="J4" s="53" t="s">
        <v>137</v>
      </c>
      <c r="K4" s="53" t="s">
        <v>136</v>
      </c>
      <c r="L4" s="53" t="str">
        <f t="shared" ref="L4:L35" si="1">F4&amp;"&gt;"&amp;C4&amp;"&gt;"&amp;K4</f>
        <v>제01장 인적자원관리의 개관&gt;1950&gt;성숙-미성숙 이론</v>
      </c>
      <c r="M4" s="53" t="str">
        <f t="shared" ref="M4:M35" si="2">F4&amp;"&gt;"&amp;H4&amp;"&gt;"&amp;I4</f>
        <v>제01장 인적자원관리의 개관&gt;제02절 인적자원관리의 역사&gt;01</v>
      </c>
      <c r="N4" s="60">
        <f t="shared" ref="N4:N35" si="3">C4</f>
        <v>1950</v>
      </c>
      <c r="O4" s="60">
        <f t="shared" ref="O4:O35" si="4">C4</f>
        <v>1950</v>
      </c>
      <c r="P4" s="53" t="s">
        <v>0</v>
      </c>
    </row>
    <row r="5" spans="2:17" ht="14.45" customHeight="1" x14ac:dyDescent="0.2">
      <c r="B5" s="55">
        <f t="shared" si="0"/>
        <v>2</v>
      </c>
      <c r="C5" s="56">
        <v>1970</v>
      </c>
      <c r="D5" s="56" t="s">
        <v>30</v>
      </c>
      <c r="E5" s="55"/>
      <c r="F5" s="53" t="s">
        <v>31</v>
      </c>
      <c r="G5" s="56"/>
      <c r="H5" s="59" t="s">
        <v>210</v>
      </c>
      <c r="I5" s="56" t="s">
        <v>91</v>
      </c>
      <c r="J5" s="53" t="s">
        <v>139</v>
      </c>
      <c r="K5" s="53" t="s">
        <v>138</v>
      </c>
      <c r="L5" s="53" t="str">
        <f t="shared" si="1"/>
        <v>제01장 인적자원관리의 개관&gt;1970&gt;인적자원관리의 전략적 접근</v>
      </c>
      <c r="M5" s="53" t="str">
        <f t="shared" si="2"/>
        <v>제01장 인적자원관리의 개관&gt;제02절 인적자원관리의 역사&gt;02</v>
      </c>
      <c r="N5" s="60">
        <f t="shared" si="3"/>
        <v>1970</v>
      </c>
      <c r="O5" s="60">
        <f t="shared" si="4"/>
        <v>1970</v>
      </c>
      <c r="P5" s="53"/>
    </row>
    <row r="6" spans="2:17" ht="14.45" customHeight="1" x14ac:dyDescent="0.2">
      <c r="B6" s="55">
        <f t="shared" si="0"/>
        <v>3</v>
      </c>
      <c r="C6" s="56">
        <v>1980</v>
      </c>
      <c r="D6" s="56" t="s">
        <v>39</v>
      </c>
      <c r="E6" s="55"/>
      <c r="F6" s="53" t="s">
        <v>31</v>
      </c>
      <c r="G6" s="56"/>
      <c r="H6" s="59" t="s">
        <v>210</v>
      </c>
      <c r="I6" s="56" t="s">
        <v>94</v>
      </c>
      <c r="J6" s="53" t="s">
        <v>141</v>
      </c>
      <c r="K6" s="53" t="s">
        <v>140</v>
      </c>
      <c r="L6" s="53" t="str">
        <f t="shared" si="1"/>
        <v>제01장 인적자원관리의 개관&gt;1980&gt;자원기반관점(RBV ; Resource-Based View)</v>
      </c>
      <c r="M6" s="53" t="str">
        <f t="shared" si="2"/>
        <v>제01장 인적자원관리의 개관&gt;제02절 인적자원관리의 역사&gt;03</v>
      </c>
      <c r="N6" s="60">
        <f t="shared" si="3"/>
        <v>1980</v>
      </c>
      <c r="O6" s="60">
        <f t="shared" si="4"/>
        <v>1980</v>
      </c>
      <c r="P6" s="53"/>
    </row>
    <row r="7" spans="2:17" ht="14.45" customHeight="1" x14ac:dyDescent="0.2">
      <c r="B7" s="55">
        <f t="shared" si="0"/>
        <v>4</v>
      </c>
      <c r="C7" s="56">
        <v>1990</v>
      </c>
      <c r="D7" s="56" t="s">
        <v>316</v>
      </c>
      <c r="E7" s="55"/>
      <c r="F7" s="53" t="s">
        <v>31</v>
      </c>
      <c r="G7" s="56"/>
      <c r="H7" s="59" t="s">
        <v>210</v>
      </c>
      <c r="I7" s="56" t="s">
        <v>95</v>
      </c>
      <c r="J7" s="53" t="s">
        <v>377</v>
      </c>
      <c r="K7" s="53" t="s">
        <v>179</v>
      </c>
      <c r="L7" s="53" t="str">
        <f t="shared" si="1"/>
        <v>제01장 인적자원관리의 개관&gt;1990&gt;다중역할모델</v>
      </c>
      <c r="M7" s="53" t="str">
        <f t="shared" si="2"/>
        <v>제01장 인적자원관리의 개관&gt;제02절 인적자원관리의 역사&gt;04</v>
      </c>
      <c r="N7" s="60">
        <f t="shared" si="3"/>
        <v>1990</v>
      </c>
      <c r="O7" s="60">
        <f t="shared" si="4"/>
        <v>1990</v>
      </c>
      <c r="P7" s="53" t="s">
        <v>0</v>
      </c>
    </row>
    <row r="8" spans="2:17" ht="14.45" customHeight="1" x14ac:dyDescent="0.2">
      <c r="B8" s="55">
        <f t="shared" si="0"/>
        <v>5</v>
      </c>
      <c r="C8" s="56">
        <v>1990</v>
      </c>
      <c r="D8" s="56" t="s">
        <v>317</v>
      </c>
      <c r="E8" s="55"/>
      <c r="F8" s="53" t="s">
        <v>31</v>
      </c>
      <c r="G8" s="56"/>
      <c r="H8" s="59" t="s">
        <v>282</v>
      </c>
      <c r="I8" s="56" t="s">
        <v>90</v>
      </c>
      <c r="J8" s="53" t="s">
        <v>143</v>
      </c>
      <c r="K8" s="53" t="s">
        <v>142</v>
      </c>
      <c r="L8" s="53" t="str">
        <f t="shared" si="1"/>
        <v>제01장 인적자원관리의 개관&gt;1990&gt;능력주의 인적자원관리</v>
      </c>
      <c r="M8" s="53" t="str">
        <f t="shared" si="2"/>
        <v>제01장 인적자원관리의 개관&gt;제04절 전략적 인적자원관리&gt;01</v>
      </c>
      <c r="N8" s="60">
        <f t="shared" si="3"/>
        <v>1990</v>
      </c>
      <c r="O8" s="60">
        <f t="shared" si="4"/>
        <v>1990</v>
      </c>
      <c r="P8" s="53" t="s">
        <v>0</v>
      </c>
    </row>
    <row r="9" spans="2:17" ht="14.45" customHeight="1" x14ac:dyDescent="0.2">
      <c r="B9" s="55">
        <f t="shared" si="0"/>
        <v>6</v>
      </c>
      <c r="C9" s="56">
        <v>1980</v>
      </c>
      <c r="D9" s="56" t="s">
        <v>318</v>
      </c>
      <c r="E9" s="55"/>
      <c r="F9" s="53" t="s">
        <v>31</v>
      </c>
      <c r="G9" s="56"/>
      <c r="H9" s="59" t="s">
        <v>341</v>
      </c>
      <c r="I9" s="56" t="s">
        <v>90</v>
      </c>
      <c r="J9" s="53" t="s">
        <v>133</v>
      </c>
      <c r="K9" s="53" t="s">
        <v>144</v>
      </c>
      <c r="L9" s="53" t="str">
        <f t="shared" si="1"/>
        <v>제01장 인적자원관리의 개관&gt;1980&gt;본원적 경쟁 전략</v>
      </c>
      <c r="M9" s="53" t="str">
        <f t="shared" si="2"/>
        <v>제01장 인적자원관리의 개관&gt;제05절 경쟁 전략과 인적자원관리&gt;01</v>
      </c>
      <c r="N9" s="60">
        <f t="shared" si="3"/>
        <v>1980</v>
      </c>
      <c r="O9" s="60">
        <f t="shared" si="4"/>
        <v>1980</v>
      </c>
      <c r="P9" s="53"/>
    </row>
    <row r="10" spans="2:17" ht="14.45" customHeight="1" x14ac:dyDescent="0.2">
      <c r="B10" s="55">
        <f t="shared" si="0"/>
        <v>7</v>
      </c>
      <c r="C10" s="56">
        <v>1970</v>
      </c>
      <c r="D10" s="56" t="s">
        <v>319</v>
      </c>
      <c r="E10" s="55"/>
      <c r="F10" s="53" t="s">
        <v>31</v>
      </c>
      <c r="G10" s="56"/>
      <c r="H10" s="59" t="s">
        <v>341</v>
      </c>
      <c r="I10" s="56" t="s">
        <v>91</v>
      </c>
      <c r="J10" s="53" t="s">
        <v>135</v>
      </c>
      <c r="K10" s="53" t="s">
        <v>277</v>
      </c>
      <c r="L10" s="53" t="str">
        <f t="shared" si="1"/>
        <v>제01장 인적자원관리의 개관&gt;1970&gt;전략 유형론</v>
      </c>
      <c r="M10" s="53" t="str">
        <f t="shared" si="2"/>
        <v>제01장 인적자원관리의 개관&gt;제05절 경쟁 전략과 인적자원관리&gt;02</v>
      </c>
      <c r="N10" s="60">
        <f t="shared" si="3"/>
        <v>1970</v>
      </c>
      <c r="O10" s="60">
        <f t="shared" si="4"/>
        <v>1970</v>
      </c>
      <c r="P10" s="53"/>
    </row>
    <row r="11" spans="2:17" ht="14.45" customHeight="1" x14ac:dyDescent="0.2">
      <c r="B11" s="55">
        <f t="shared" si="0"/>
        <v>8</v>
      </c>
      <c r="C11" s="56">
        <v>1990</v>
      </c>
      <c r="D11" s="56" t="s">
        <v>320</v>
      </c>
      <c r="E11" s="55"/>
      <c r="F11" s="53" t="s">
        <v>32</v>
      </c>
      <c r="G11" s="56"/>
      <c r="H11" s="59" t="s">
        <v>211</v>
      </c>
      <c r="I11" s="56" t="s">
        <v>90</v>
      </c>
      <c r="J11" s="53" t="s">
        <v>243</v>
      </c>
      <c r="K11" s="53" t="s">
        <v>145</v>
      </c>
      <c r="L11" s="53" t="str">
        <f t="shared" si="1"/>
        <v>제02장 직무관리&gt;1990&gt;직무 과정 재설계(BPR)</v>
      </c>
      <c r="M11" s="53" t="str">
        <f t="shared" si="2"/>
        <v>제02장 직무관리&gt;제03절 직무설계&gt;01</v>
      </c>
      <c r="N11" s="60">
        <f t="shared" si="3"/>
        <v>1990</v>
      </c>
      <c r="O11" s="60">
        <f t="shared" si="4"/>
        <v>1990</v>
      </c>
      <c r="P11" s="53"/>
    </row>
    <row r="12" spans="2:17" ht="14.45" customHeight="1" x14ac:dyDescent="0.2">
      <c r="B12" s="55">
        <f t="shared" si="0"/>
        <v>9</v>
      </c>
      <c r="C12" s="56">
        <v>1950</v>
      </c>
      <c r="D12" s="56" t="s">
        <v>321</v>
      </c>
      <c r="E12" s="55"/>
      <c r="F12" s="53" t="s">
        <v>33</v>
      </c>
      <c r="G12" s="56"/>
      <c r="H12" s="59" t="s">
        <v>212</v>
      </c>
      <c r="I12" s="56" t="s">
        <v>90</v>
      </c>
      <c r="J12" s="53" t="s">
        <v>147</v>
      </c>
      <c r="K12" s="53" t="s">
        <v>146</v>
      </c>
      <c r="L12" s="53" t="str">
        <f t="shared" si="1"/>
        <v>제04장 개발관리&gt;1950&gt;교육훈련 평가 모형</v>
      </c>
      <c r="M12" s="53" t="str">
        <f t="shared" si="2"/>
        <v>제04장 개발관리&gt;제02절 인적자원의 교육훈련관리&gt;01</v>
      </c>
      <c r="N12" s="60">
        <f t="shared" si="3"/>
        <v>1950</v>
      </c>
      <c r="O12" s="60">
        <f t="shared" si="4"/>
        <v>1950</v>
      </c>
      <c r="P12" s="53"/>
    </row>
    <row r="13" spans="2:17" ht="14.45" customHeight="1" x14ac:dyDescent="0.2">
      <c r="B13" s="55">
        <f t="shared" si="0"/>
        <v>10</v>
      </c>
      <c r="C13" s="56">
        <v>1970</v>
      </c>
      <c r="D13" s="56" t="s">
        <v>100</v>
      </c>
      <c r="E13" s="55"/>
      <c r="F13" s="53" t="s">
        <v>33</v>
      </c>
      <c r="G13" s="56"/>
      <c r="H13" s="59" t="s">
        <v>212</v>
      </c>
      <c r="I13" s="56" t="s">
        <v>91</v>
      </c>
      <c r="J13" s="53" t="s">
        <v>247</v>
      </c>
      <c r="K13" s="53" t="s">
        <v>148</v>
      </c>
      <c r="L13" s="53" t="str">
        <f t="shared" si="1"/>
        <v>제04장 개발관리&gt;1970&gt;교육훈련 타당성 평가 모델</v>
      </c>
      <c r="M13" s="53" t="str">
        <f t="shared" si="2"/>
        <v>제04장 개발관리&gt;제02절 인적자원의 교육훈련관리&gt;02</v>
      </c>
      <c r="N13" s="60">
        <f t="shared" si="3"/>
        <v>1970</v>
      </c>
      <c r="O13" s="60">
        <f t="shared" si="4"/>
        <v>1970</v>
      </c>
      <c r="P13" s="53" t="s">
        <v>0</v>
      </c>
    </row>
    <row r="14" spans="2:17" ht="14.45" customHeight="1" x14ac:dyDescent="0.2">
      <c r="B14" s="55">
        <f t="shared" si="0"/>
        <v>11</v>
      </c>
      <c r="C14" s="56">
        <v>1990</v>
      </c>
      <c r="D14" s="56" t="s">
        <v>96</v>
      </c>
      <c r="E14" s="55"/>
      <c r="F14" s="53" t="s">
        <v>33</v>
      </c>
      <c r="G14" s="56"/>
      <c r="H14" s="59" t="s">
        <v>212</v>
      </c>
      <c r="I14" s="56" t="s">
        <v>94</v>
      </c>
      <c r="J14" s="53" t="s">
        <v>249</v>
      </c>
      <c r="K14" s="53" t="s">
        <v>248</v>
      </c>
      <c r="L14" s="53" t="str">
        <f t="shared" si="1"/>
        <v>제04장 개발관리&gt;1990&gt;ROI 평가 모형</v>
      </c>
      <c r="M14" s="53" t="str">
        <f t="shared" si="2"/>
        <v>제04장 개발관리&gt;제02절 인적자원의 교육훈련관리&gt;03</v>
      </c>
      <c r="N14" s="60">
        <f t="shared" si="3"/>
        <v>1990</v>
      </c>
      <c r="O14" s="60">
        <f t="shared" si="4"/>
        <v>1990</v>
      </c>
      <c r="P14" s="53"/>
    </row>
    <row r="15" spans="2:17" ht="14.45" customHeight="1" x14ac:dyDescent="0.2">
      <c r="B15" s="55">
        <f t="shared" si="0"/>
        <v>12</v>
      </c>
      <c r="C15" s="56">
        <v>1970</v>
      </c>
      <c r="D15" s="56" t="s">
        <v>97</v>
      </c>
      <c r="E15" s="55"/>
      <c r="F15" s="53" t="s">
        <v>33</v>
      </c>
      <c r="G15" s="56"/>
      <c r="H15" s="59" t="s">
        <v>213</v>
      </c>
      <c r="I15" s="56" t="s">
        <v>90</v>
      </c>
      <c r="J15" s="53" t="s">
        <v>251</v>
      </c>
      <c r="K15" s="53" t="s">
        <v>250</v>
      </c>
      <c r="L15" s="53" t="str">
        <f t="shared" si="1"/>
        <v>제04장 개발관리&gt;1970&gt;개인의 경력욕구 형성과정</v>
      </c>
      <c r="M15" s="53" t="str">
        <f t="shared" si="2"/>
        <v>제04장 개발관리&gt;제03절 인적자원의 경력개발관리&gt;01</v>
      </c>
      <c r="N15" s="60">
        <f t="shared" si="3"/>
        <v>1970</v>
      </c>
      <c r="O15" s="60">
        <f t="shared" si="4"/>
        <v>1970</v>
      </c>
      <c r="P15" s="53"/>
    </row>
    <row r="16" spans="2:17" ht="14.45" customHeight="1" x14ac:dyDescent="0.2">
      <c r="B16" s="55">
        <f t="shared" si="0"/>
        <v>13</v>
      </c>
      <c r="C16" s="56">
        <v>1970</v>
      </c>
      <c r="D16" s="56" t="s">
        <v>98</v>
      </c>
      <c r="E16" s="55"/>
      <c r="F16" s="53" t="s">
        <v>33</v>
      </c>
      <c r="G16" s="56"/>
      <c r="H16" s="59" t="s">
        <v>213</v>
      </c>
      <c r="I16" s="56" t="s">
        <v>91</v>
      </c>
      <c r="J16" s="53" t="s">
        <v>150</v>
      </c>
      <c r="K16" s="53" t="s">
        <v>149</v>
      </c>
      <c r="L16" s="53" t="str">
        <f t="shared" si="1"/>
        <v>제04장 개발관리&gt;1970&gt;경력닻</v>
      </c>
      <c r="M16" s="53" t="str">
        <f t="shared" si="2"/>
        <v>제04장 개발관리&gt;제03절 인적자원의 경력개발관리&gt;02</v>
      </c>
      <c r="N16" s="60">
        <f t="shared" si="3"/>
        <v>1970</v>
      </c>
      <c r="O16" s="60">
        <f t="shared" si="4"/>
        <v>1970</v>
      </c>
      <c r="P16" s="53" t="s">
        <v>0</v>
      </c>
    </row>
    <row r="17" spans="2:16" ht="14.45" customHeight="1" x14ac:dyDescent="0.2">
      <c r="B17" s="55">
        <f t="shared" si="0"/>
        <v>14</v>
      </c>
      <c r="C17" s="56">
        <v>1970</v>
      </c>
      <c r="D17" s="56" t="s">
        <v>99</v>
      </c>
      <c r="E17" s="55"/>
      <c r="F17" s="53" t="s">
        <v>33</v>
      </c>
      <c r="G17" s="56"/>
      <c r="H17" s="59" t="s">
        <v>213</v>
      </c>
      <c r="I17" s="56" t="s">
        <v>94</v>
      </c>
      <c r="J17" s="53" t="s">
        <v>152</v>
      </c>
      <c r="K17" s="53" t="s">
        <v>151</v>
      </c>
      <c r="L17" s="53" t="str">
        <f t="shared" si="1"/>
        <v>제04장 개발관리&gt;1970&gt;경력단계</v>
      </c>
      <c r="M17" s="53" t="str">
        <f t="shared" si="2"/>
        <v>제04장 개발관리&gt;제03절 인적자원의 경력개발관리&gt;03</v>
      </c>
      <c r="N17" s="60">
        <f t="shared" si="3"/>
        <v>1970</v>
      </c>
      <c r="O17" s="60">
        <f t="shared" si="4"/>
        <v>1970</v>
      </c>
      <c r="P17" s="53"/>
    </row>
    <row r="18" spans="2:16" ht="14.45" customHeight="1" x14ac:dyDescent="0.2">
      <c r="B18" s="55">
        <f t="shared" si="0"/>
        <v>15</v>
      </c>
      <c r="C18" s="56">
        <v>1970</v>
      </c>
      <c r="D18" s="56" t="s">
        <v>322</v>
      </c>
      <c r="E18" s="55"/>
      <c r="F18" s="53" t="s">
        <v>33</v>
      </c>
      <c r="G18" s="56"/>
      <c r="H18" s="59" t="s">
        <v>213</v>
      </c>
      <c r="I18" s="56" t="s">
        <v>95</v>
      </c>
      <c r="J18" s="53" t="s">
        <v>384</v>
      </c>
      <c r="K18" s="53" t="s">
        <v>153</v>
      </c>
      <c r="L18" s="53" t="str">
        <f t="shared" si="1"/>
        <v>제04장 개발관리&gt;1970&gt;성인발달모형</v>
      </c>
      <c r="M18" s="53" t="str">
        <f t="shared" si="2"/>
        <v>제04장 개발관리&gt;제03절 인적자원의 경력개발관리&gt;04</v>
      </c>
      <c r="N18" s="60">
        <f t="shared" si="3"/>
        <v>1970</v>
      </c>
      <c r="O18" s="60">
        <f t="shared" si="4"/>
        <v>1970</v>
      </c>
      <c r="P18" s="53"/>
    </row>
    <row r="19" spans="2:16" ht="14.45" customHeight="1" x14ac:dyDescent="0.2">
      <c r="B19" s="55">
        <f t="shared" si="0"/>
        <v>16</v>
      </c>
      <c r="C19" s="56">
        <v>1960</v>
      </c>
      <c r="D19" s="56" t="s">
        <v>323</v>
      </c>
      <c r="E19" s="55"/>
      <c r="F19" s="53" t="s">
        <v>34</v>
      </c>
      <c r="G19" s="56"/>
      <c r="H19" s="59" t="s">
        <v>215</v>
      </c>
      <c r="I19" s="56" t="s">
        <v>90</v>
      </c>
      <c r="J19" s="53" t="s">
        <v>361</v>
      </c>
      <c r="K19" s="53" t="s">
        <v>155</v>
      </c>
      <c r="L19" s="53" t="str">
        <f t="shared" si="1"/>
        <v>제05장 평가관리(성과관리)&gt;1960&gt;BARS(Behaviorally Anchored Rating Scales)</v>
      </c>
      <c r="M19" s="53" t="str">
        <f t="shared" si="2"/>
        <v>제05장 평가관리(성과관리)&gt;제04절 인사평가의 방법&gt;01</v>
      </c>
      <c r="N19" s="60">
        <f t="shared" si="3"/>
        <v>1960</v>
      </c>
      <c r="O19" s="60">
        <f t="shared" si="4"/>
        <v>1960</v>
      </c>
      <c r="P19" s="53" t="s">
        <v>0</v>
      </c>
    </row>
    <row r="20" spans="2:16" ht="14.45" customHeight="1" x14ac:dyDescent="0.2">
      <c r="B20" s="55">
        <f t="shared" si="0"/>
        <v>17</v>
      </c>
      <c r="C20" s="56">
        <v>1990</v>
      </c>
      <c r="D20" s="56" t="s">
        <v>324</v>
      </c>
      <c r="E20" s="55"/>
      <c r="F20" s="53" t="s">
        <v>34</v>
      </c>
      <c r="G20" s="56"/>
      <c r="H20" s="59" t="s">
        <v>215</v>
      </c>
      <c r="I20" s="56" t="s">
        <v>91</v>
      </c>
      <c r="J20" s="53" t="s">
        <v>383</v>
      </c>
      <c r="K20" s="53" t="s">
        <v>156</v>
      </c>
      <c r="L20" s="53" t="str">
        <f t="shared" si="1"/>
        <v>제05장 평가관리(성과관리)&gt;1990&gt;역량 빙산 모델(역량의 구성요소)</v>
      </c>
      <c r="M20" s="53" t="str">
        <f t="shared" si="2"/>
        <v>제05장 평가관리(성과관리)&gt;제04절 인사평가의 방법&gt;02</v>
      </c>
      <c r="N20" s="60">
        <f t="shared" si="3"/>
        <v>1990</v>
      </c>
      <c r="O20" s="60">
        <f t="shared" si="4"/>
        <v>1990</v>
      </c>
      <c r="P20" s="53" t="s">
        <v>0</v>
      </c>
    </row>
    <row r="21" spans="2:16" ht="14.45" customHeight="1" x14ac:dyDescent="0.2">
      <c r="B21" s="55">
        <f t="shared" si="0"/>
        <v>18</v>
      </c>
      <c r="C21" s="56">
        <v>1980</v>
      </c>
      <c r="D21" s="56" t="s">
        <v>325</v>
      </c>
      <c r="E21" s="55"/>
      <c r="F21" s="53" t="s">
        <v>35</v>
      </c>
      <c r="G21" s="56"/>
      <c r="H21" s="59" t="s">
        <v>342</v>
      </c>
      <c r="I21" s="56" t="s">
        <v>90</v>
      </c>
      <c r="J21" s="53" t="s">
        <v>382</v>
      </c>
      <c r="K21" s="53" t="s">
        <v>158</v>
      </c>
      <c r="L21" s="53" t="str">
        <f t="shared" si="1"/>
        <v>제06장 보상관리&gt;1980&gt;보상의 개념</v>
      </c>
      <c r="M21" s="53" t="str">
        <f t="shared" si="2"/>
        <v>제06장 보상관리&gt;제01절 보상관리의 개관&gt;01</v>
      </c>
      <c r="N21" s="60">
        <f t="shared" si="3"/>
        <v>1980</v>
      </c>
      <c r="O21" s="60">
        <f t="shared" si="4"/>
        <v>1980</v>
      </c>
      <c r="P21" s="53" t="s">
        <v>0</v>
      </c>
    </row>
    <row r="22" spans="2:16" ht="14.45" customHeight="1" x14ac:dyDescent="0.2">
      <c r="B22" s="55">
        <f t="shared" si="0"/>
        <v>19</v>
      </c>
      <c r="C22" s="56">
        <v>1990</v>
      </c>
      <c r="D22" s="56" t="s">
        <v>287</v>
      </c>
      <c r="E22" s="55"/>
      <c r="F22" s="53" t="s">
        <v>35</v>
      </c>
      <c r="G22" s="56"/>
      <c r="H22" s="59" t="s">
        <v>342</v>
      </c>
      <c r="I22" s="56" t="s">
        <v>91</v>
      </c>
      <c r="J22" s="53" t="s">
        <v>381</v>
      </c>
      <c r="K22" s="53" t="s">
        <v>160</v>
      </c>
      <c r="L22" s="53" t="str">
        <f t="shared" si="1"/>
        <v>제06장 보상관리&gt;1990&gt;보상관리의 개념</v>
      </c>
      <c r="M22" s="53" t="str">
        <f t="shared" si="2"/>
        <v>제06장 보상관리&gt;제01절 보상관리의 개관&gt;02</v>
      </c>
      <c r="N22" s="60">
        <f t="shared" si="3"/>
        <v>1990</v>
      </c>
      <c r="O22" s="60">
        <f t="shared" si="4"/>
        <v>1990</v>
      </c>
      <c r="P22" s="53" t="s">
        <v>0</v>
      </c>
    </row>
    <row r="23" spans="2:16" ht="14.45" customHeight="1" x14ac:dyDescent="0.2">
      <c r="B23" s="55">
        <f t="shared" si="0"/>
        <v>20</v>
      </c>
      <c r="C23" s="56">
        <v>1970</v>
      </c>
      <c r="D23" s="56" t="s">
        <v>288</v>
      </c>
      <c r="E23" s="55"/>
      <c r="F23" s="53" t="s">
        <v>35</v>
      </c>
      <c r="G23" s="56"/>
      <c r="H23" s="59" t="s">
        <v>216</v>
      </c>
      <c r="I23" s="56" t="s">
        <v>90</v>
      </c>
      <c r="J23" s="53" t="s">
        <v>163</v>
      </c>
      <c r="K23" s="53" t="s">
        <v>162</v>
      </c>
      <c r="L23" s="53" t="str">
        <f t="shared" si="1"/>
        <v>제06장 보상관리&gt;1970&gt;절차 공정성 확보를 위한 규칙</v>
      </c>
      <c r="M23" s="53" t="str">
        <f t="shared" si="2"/>
        <v>제06장 보상관리&gt;제02절 임금관리&gt;01</v>
      </c>
      <c r="N23" s="60">
        <f t="shared" si="3"/>
        <v>1970</v>
      </c>
      <c r="O23" s="60">
        <f t="shared" si="4"/>
        <v>1970</v>
      </c>
      <c r="P23" s="53" t="s">
        <v>0</v>
      </c>
    </row>
    <row r="24" spans="2:16" ht="14.45" customHeight="1" x14ac:dyDescent="0.2">
      <c r="B24" s="55">
        <f t="shared" si="0"/>
        <v>21</v>
      </c>
      <c r="C24" s="56">
        <v>1920</v>
      </c>
      <c r="D24" s="56" t="s">
        <v>289</v>
      </c>
      <c r="E24" s="55"/>
      <c r="F24" s="53" t="s">
        <v>35</v>
      </c>
      <c r="G24" s="56"/>
      <c r="H24" s="59" t="s">
        <v>216</v>
      </c>
      <c r="I24" s="56" t="s">
        <v>91</v>
      </c>
      <c r="J24" s="53" t="s">
        <v>165</v>
      </c>
      <c r="K24" s="53" t="s">
        <v>164</v>
      </c>
      <c r="L24" s="53" t="str">
        <f t="shared" si="1"/>
        <v>제06장 보상관리&gt;1920&gt;메리크식 복률 성과급</v>
      </c>
      <c r="M24" s="53" t="str">
        <f t="shared" si="2"/>
        <v>제06장 보상관리&gt;제02절 임금관리&gt;02</v>
      </c>
      <c r="N24" s="60">
        <f t="shared" si="3"/>
        <v>1920</v>
      </c>
      <c r="O24" s="60">
        <f t="shared" si="4"/>
        <v>1920</v>
      </c>
      <c r="P24" s="53" t="s">
        <v>0</v>
      </c>
    </row>
    <row r="25" spans="2:16" ht="14.45" customHeight="1" x14ac:dyDescent="0.2">
      <c r="B25" s="55">
        <f t="shared" si="0"/>
        <v>22</v>
      </c>
      <c r="C25" s="56">
        <v>1910</v>
      </c>
      <c r="D25" s="56" t="s">
        <v>290</v>
      </c>
      <c r="E25" s="55"/>
      <c r="F25" s="53" t="s">
        <v>35</v>
      </c>
      <c r="G25" s="56"/>
      <c r="H25" s="59" t="s">
        <v>216</v>
      </c>
      <c r="I25" s="56" t="s">
        <v>94</v>
      </c>
      <c r="J25" s="53" t="s">
        <v>167</v>
      </c>
      <c r="K25" s="53" t="s">
        <v>166</v>
      </c>
      <c r="L25" s="53" t="str">
        <f t="shared" si="1"/>
        <v>제06장 보상관리&gt;1910&gt;간트식 할증급</v>
      </c>
      <c r="M25" s="53" t="str">
        <f t="shared" si="2"/>
        <v>제06장 보상관리&gt;제02절 임금관리&gt;03</v>
      </c>
      <c r="N25" s="60">
        <f t="shared" si="3"/>
        <v>1910</v>
      </c>
      <c r="O25" s="60">
        <f t="shared" si="4"/>
        <v>1910</v>
      </c>
      <c r="P25" s="53" t="s">
        <v>0</v>
      </c>
    </row>
    <row r="26" spans="2:16" ht="14.45" customHeight="1" x14ac:dyDescent="0.2">
      <c r="B26" s="55">
        <f t="shared" si="0"/>
        <v>23</v>
      </c>
      <c r="C26" s="56">
        <v>1890</v>
      </c>
      <c r="D26" s="56" t="s">
        <v>291</v>
      </c>
      <c r="E26" s="55"/>
      <c r="F26" s="53" t="s">
        <v>35</v>
      </c>
      <c r="G26" s="56"/>
      <c r="H26" s="59" t="s">
        <v>216</v>
      </c>
      <c r="I26" s="56" t="s">
        <v>95</v>
      </c>
      <c r="J26" s="53" t="s">
        <v>262</v>
      </c>
      <c r="K26" s="53" t="s">
        <v>168</v>
      </c>
      <c r="L26" s="53" t="str">
        <f t="shared" si="1"/>
        <v>제06장 보상관리&gt;1890&gt;할시식 할증급</v>
      </c>
      <c r="M26" s="53" t="str">
        <f t="shared" si="2"/>
        <v>제06장 보상관리&gt;제02절 임금관리&gt;04</v>
      </c>
      <c r="N26" s="60">
        <f t="shared" si="3"/>
        <v>1890</v>
      </c>
      <c r="O26" s="60">
        <f t="shared" si="4"/>
        <v>1890</v>
      </c>
      <c r="P26" s="53" t="s">
        <v>0</v>
      </c>
    </row>
    <row r="27" spans="2:16" ht="14.45" customHeight="1" x14ac:dyDescent="0.2">
      <c r="B27" s="55">
        <f t="shared" si="0"/>
        <v>24</v>
      </c>
      <c r="C27" s="56">
        <v>1890</v>
      </c>
      <c r="D27" s="56" t="s">
        <v>292</v>
      </c>
      <c r="E27" s="55"/>
      <c r="F27" s="53" t="s">
        <v>35</v>
      </c>
      <c r="G27" s="56"/>
      <c r="H27" s="59" t="s">
        <v>216</v>
      </c>
      <c r="I27" s="56" t="s">
        <v>93</v>
      </c>
      <c r="J27" s="53" t="s">
        <v>170</v>
      </c>
      <c r="K27" s="53" t="s">
        <v>169</v>
      </c>
      <c r="L27" s="53" t="str">
        <f t="shared" si="1"/>
        <v>제06장 보상관리&gt;1890&gt;로완식 할증급</v>
      </c>
      <c r="M27" s="53" t="str">
        <f t="shared" si="2"/>
        <v>제06장 보상관리&gt;제02절 임금관리&gt;05</v>
      </c>
      <c r="N27" s="60">
        <f t="shared" si="3"/>
        <v>1890</v>
      </c>
      <c r="O27" s="60">
        <f t="shared" si="4"/>
        <v>1890</v>
      </c>
      <c r="P27" s="53" t="s">
        <v>0</v>
      </c>
    </row>
    <row r="28" spans="2:16" ht="14.45" customHeight="1" x14ac:dyDescent="0.2">
      <c r="B28" s="55">
        <f t="shared" si="0"/>
        <v>25</v>
      </c>
      <c r="C28" s="56">
        <v>1930</v>
      </c>
      <c r="D28" s="56" t="s">
        <v>293</v>
      </c>
      <c r="E28" s="55"/>
      <c r="F28" s="53" t="s">
        <v>35</v>
      </c>
      <c r="G28" s="56"/>
      <c r="H28" s="59" t="s">
        <v>216</v>
      </c>
      <c r="I28" s="56" t="s">
        <v>92</v>
      </c>
      <c r="J28" s="53" t="s">
        <v>172</v>
      </c>
      <c r="K28" s="53" t="s">
        <v>171</v>
      </c>
      <c r="L28" s="53" t="str">
        <f t="shared" si="1"/>
        <v>제06장 보상관리&gt;1930&gt;스캔론 플랜</v>
      </c>
      <c r="M28" s="53" t="str">
        <f t="shared" si="2"/>
        <v>제06장 보상관리&gt;제02절 임금관리&gt;06</v>
      </c>
      <c r="N28" s="60">
        <f t="shared" si="3"/>
        <v>1930</v>
      </c>
      <c r="O28" s="60">
        <f t="shared" si="4"/>
        <v>1930</v>
      </c>
      <c r="P28" s="53" t="s">
        <v>0</v>
      </c>
    </row>
    <row r="29" spans="2:16" ht="14.45" customHeight="1" x14ac:dyDescent="0.2">
      <c r="B29" s="55">
        <f t="shared" si="0"/>
        <v>26</v>
      </c>
      <c r="C29" s="56">
        <v>1930</v>
      </c>
      <c r="D29" s="56" t="s">
        <v>294</v>
      </c>
      <c r="E29" s="55"/>
      <c r="F29" s="53" t="s">
        <v>35</v>
      </c>
      <c r="G29" s="56"/>
      <c r="H29" s="59" t="s">
        <v>216</v>
      </c>
      <c r="I29" s="56" t="s">
        <v>206</v>
      </c>
      <c r="J29" s="53" t="s">
        <v>174</v>
      </c>
      <c r="K29" s="53" t="s">
        <v>173</v>
      </c>
      <c r="L29" s="53" t="str">
        <f t="shared" si="1"/>
        <v>제06장 보상관리&gt;1930&gt;럭커 플랜</v>
      </c>
      <c r="M29" s="53" t="str">
        <f t="shared" si="2"/>
        <v>제06장 보상관리&gt;제02절 임금관리&gt;07</v>
      </c>
      <c r="N29" s="60">
        <f t="shared" si="3"/>
        <v>1930</v>
      </c>
      <c r="O29" s="60">
        <f t="shared" si="4"/>
        <v>1930</v>
      </c>
      <c r="P29" s="53" t="s">
        <v>0</v>
      </c>
    </row>
    <row r="30" spans="2:16" ht="14.45" customHeight="1" x14ac:dyDescent="0.2">
      <c r="B30" s="55">
        <f t="shared" si="0"/>
        <v>27</v>
      </c>
      <c r="C30" s="56">
        <v>1970</v>
      </c>
      <c r="D30" s="56" t="s">
        <v>295</v>
      </c>
      <c r="E30" s="55"/>
      <c r="F30" s="53" t="s">
        <v>35</v>
      </c>
      <c r="G30" s="56"/>
      <c r="H30" s="59" t="s">
        <v>216</v>
      </c>
      <c r="I30" s="56" t="s">
        <v>208</v>
      </c>
      <c r="J30" s="53" t="s">
        <v>176</v>
      </c>
      <c r="K30" s="53" t="s">
        <v>175</v>
      </c>
      <c r="L30" s="53" t="str">
        <f t="shared" si="1"/>
        <v>제06장 보상관리&gt;1970&gt;임프로쉐어 플랜</v>
      </c>
      <c r="M30" s="53" t="str">
        <f t="shared" si="2"/>
        <v>제06장 보상관리&gt;제02절 임금관리&gt;08</v>
      </c>
      <c r="N30" s="60">
        <f t="shared" si="3"/>
        <v>1970</v>
      </c>
      <c r="O30" s="60">
        <f t="shared" si="4"/>
        <v>1970</v>
      </c>
      <c r="P30" s="53" t="s">
        <v>0</v>
      </c>
    </row>
    <row r="31" spans="2:16" ht="14.45" customHeight="1" x14ac:dyDescent="0.2">
      <c r="B31" s="55">
        <f t="shared" si="0"/>
        <v>28</v>
      </c>
      <c r="C31" s="56">
        <v>1980</v>
      </c>
      <c r="D31" s="56" t="s">
        <v>296</v>
      </c>
      <c r="E31" s="55"/>
      <c r="F31" s="53" t="s">
        <v>36</v>
      </c>
      <c r="G31" s="56"/>
      <c r="H31" s="59" t="s">
        <v>217</v>
      </c>
      <c r="I31" s="56" t="s">
        <v>90</v>
      </c>
      <c r="J31" s="53" t="s">
        <v>268</v>
      </c>
      <c r="K31" s="53" t="s">
        <v>267</v>
      </c>
      <c r="L31" s="53" t="str">
        <f t="shared" si="1"/>
        <v>제07장 유지 및 이직관리&gt;1980&gt;유연한 기업 모델</v>
      </c>
      <c r="M31" s="53" t="str">
        <f t="shared" si="2"/>
        <v>제07장 유지 및 이직관리&gt;제05절 노사관계관리&gt;01</v>
      </c>
      <c r="N31" s="60">
        <f t="shared" si="3"/>
        <v>1980</v>
      </c>
      <c r="O31" s="60">
        <f t="shared" si="4"/>
        <v>1980</v>
      </c>
      <c r="P31" s="53" t="s">
        <v>0</v>
      </c>
    </row>
    <row r="32" spans="2:16" ht="14.45" customHeight="1" x14ac:dyDescent="0.2">
      <c r="B32" s="55">
        <f t="shared" si="0"/>
        <v>29</v>
      </c>
      <c r="C32" s="56">
        <v>2000</v>
      </c>
      <c r="D32" s="56" t="s">
        <v>297</v>
      </c>
      <c r="E32" s="55"/>
      <c r="F32" s="53" t="s">
        <v>36</v>
      </c>
      <c r="G32" s="56"/>
      <c r="H32" s="59" t="s">
        <v>218</v>
      </c>
      <c r="I32" s="56" t="s">
        <v>90</v>
      </c>
      <c r="J32" s="53" t="s">
        <v>178</v>
      </c>
      <c r="K32" s="53" t="s">
        <v>177</v>
      </c>
      <c r="L32" s="53" t="str">
        <f t="shared" si="1"/>
        <v>제07장 유지 및 이직관리&gt;2000&gt;직무배태성 이론</v>
      </c>
      <c r="M32" s="53" t="str">
        <f t="shared" si="2"/>
        <v>제07장 유지 및 이직관리&gt;제06절 이직관리&gt;01</v>
      </c>
      <c r="N32" s="60">
        <f t="shared" si="3"/>
        <v>2000</v>
      </c>
      <c r="O32" s="60">
        <f t="shared" si="4"/>
        <v>2000</v>
      </c>
      <c r="P32" s="53" t="s">
        <v>0</v>
      </c>
    </row>
    <row r="33" spans="2:16" ht="14.45" customHeight="1" x14ac:dyDescent="0.2">
      <c r="B33" s="55">
        <f t="shared" si="0"/>
        <v>30</v>
      </c>
      <c r="C33" s="56">
        <v>1960</v>
      </c>
      <c r="D33" s="56" t="s">
        <v>298</v>
      </c>
      <c r="E33" s="55"/>
      <c r="F33" s="53" t="s">
        <v>37</v>
      </c>
      <c r="G33" s="56"/>
      <c r="H33" s="59" t="s">
        <v>343</v>
      </c>
      <c r="I33" s="56" t="s">
        <v>90</v>
      </c>
      <c r="J33" s="53" t="s">
        <v>182</v>
      </c>
      <c r="K33" s="53" t="s">
        <v>181</v>
      </c>
      <c r="L33" s="53" t="str">
        <f t="shared" si="1"/>
        <v>제08장 인적자원관리의 현대적 흐름&gt;1960&gt;EPRG 모델</v>
      </c>
      <c r="M33" s="53" t="str">
        <f t="shared" si="2"/>
        <v>제08장 인적자원관리의 현대적 흐름&gt;제02절 국제 인적자원관리&gt;01</v>
      </c>
      <c r="N33" s="60">
        <f t="shared" si="3"/>
        <v>1960</v>
      </c>
      <c r="O33" s="60">
        <f t="shared" si="4"/>
        <v>1960</v>
      </c>
      <c r="P33" s="53" t="s">
        <v>0</v>
      </c>
    </row>
    <row r="34" spans="2:16" ht="14.45" customHeight="1" x14ac:dyDescent="0.2">
      <c r="B34" s="55">
        <f t="shared" si="0"/>
        <v>31</v>
      </c>
      <c r="C34" s="56">
        <v>1990</v>
      </c>
      <c r="D34" s="56" t="s">
        <v>283</v>
      </c>
      <c r="E34" s="55"/>
      <c r="F34" s="53" t="s">
        <v>37</v>
      </c>
      <c r="G34" s="56"/>
      <c r="H34" s="59" t="s">
        <v>344</v>
      </c>
      <c r="I34" s="56" t="s">
        <v>90</v>
      </c>
      <c r="J34" s="53" t="s">
        <v>184</v>
      </c>
      <c r="K34" s="53" t="s">
        <v>183</v>
      </c>
      <c r="L34" s="53" t="str">
        <f t="shared" si="1"/>
        <v>제08장 인적자원관리의 현대적 흐름&gt;1990&gt;다양성 계측 모델</v>
      </c>
      <c r="M34" s="53" t="str">
        <f t="shared" si="2"/>
        <v>제08장 인적자원관리의 현대적 흐름&gt;제09절 다양성 경영에 따른 인적자원관리&gt;01</v>
      </c>
      <c r="N34" s="60">
        <f t="shared" si="3"/>
        <v>1990</v>
      </c>
      <c r="O34" s="60">
        <f t="shared" si="4"/>
        <v>1990</v>
      </c>
      <c r="P34" s="53"/>
    </row>
    <row r="35" spans="2:16" ht="14.45" customHeight="1" x14ac:dyDescent="0.2">
      <c r="B35" s="55">
        <f t="shared" si="0"/>
        <v>32</v>
      </c>
      <c r="C35" s="56">
        <v>1970</v>
      </c>
      <c r="D35" s="56" t="s">
        <v>284</v>
      </c>
      <c r="E35" s="55"/>
      <c r="F35" s="53" t="s">
        <v>37</v>
      </c>
      <c r="G35" s="56"/>
      <c r="H35" s="59" t="s">
        <v>3</v>
      </c>
      <c r="I35" s="56" t="s">
        <v>90</v>
      </c>
      <c r="J35" s="53" t="s">
        <v>385</v>
      </c>
      <c r="K35" s="53" t="s">
        <v>362</v>
      </c>
      <c r="L35" s="53" t="str">
        <f t="shared" si="1"/>
        <v>제08장 인적자원관리의 현대적 흐름&gt;1970&gt;근로생활의 질(QWL)</v>
      </c>
      <c r="M35" s="53" t="str">
        <f t="shared" si="2"/>
        <v>제08장 인적자원관리의 현대적 흐름&gt;제16절 근로생활의 질(Quality of Work Life)&gt;01</v>
      </c>
      <c r="N35" s="60">
        <f t="shared" si="3"/>
        <v>1970</v>
      </c>
      <c r="O35" s="60">
        <f t="shared" si="4"/>
        <v>1970</v>
      </c>
      <c r="P35" s="53"/>
    </row>
    <row r="36" spans="2:16" ht="14.45" customHeight="1" x14ac:dyDescent="0.2">
      <c r="G36" s="57"/>
      <c r="H36" s="58"/>
      <c r="I36" s="57"/>
    </row>
    <row r="37" spans="2:16" ht="14.45" customHeight="1" x14ac:dyDescent="0.2">
      <c r="G37" s="57"/>
      <c r="H37" s="58"/>
      <c r="I37" s="57"/>
    </row>
  </sheetData>
  <autoFilter ref="B3:P3" xr:uid="{03EED4E5-0F48-4484-B160-C8A188935E22}">
    <filterColumn colId="2" showButton="0"/>
    <filterColumn colId="4" showButton="0"/>
    <filterColumn colId="6" showButton="0"/>
    <sortState xmlns:xlrd2="http://schemas.microsoft.com/office/spreadsheetml/2017/richdata2" ref="B5:P35">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35">
    <cfRule type="expression" dxfId="0"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1C312-AB21-4471-B75C-7687BB6DEF15}">
  <sheetPr codeName="Sheet8"/>
  <dimension ref="B1:J2333"/>
  <sheetViews>
    <sheetView showGridLines="0" zoomScaleNormal="100" workbookViewId="0">
      <pane xSplit="1" ySplit="3" topLeftCell="B2250" activePane="bottomRight" state="frozen"/>
      <selection activeCell="J4" sqref="J4:J87"/>
      <selection pane="topRight" activeCell="J4" sqref="J4:J87"/>
      <selection pane="bottomLeft" activeCell="J4" sqref="J4:J87"/>
      <selection pane="bottomRight" activeCell="F2263" sqref="F2263:F2329"/>
    </sheetView>
  </sheetViews>
  <sheetFormatPr defaultRowHeight="14.45" customHeight="1" x14ac:dyDescent="0.2"/>
  <cols>
    <col min="1" max="1" width="1.7109375" style="8" customWidth="1"/>
    <col min="2" max="2" width="4.28515625" style="1" customWidth="1"/>
    <col min="3" max="3" width="24.5703125" style="8" customWidth="1"/>
    <col min="4" max="4" width="25.85546875" style="8" customWidth="1"/>
    <col min="5" max="5" width="2.7109375" style="37" customWidth="1"/>
    <col min="6" max="6" width="100.7109375" style="8" customWidth="1"/>
    <col min="7" max="7" width="2.7109375" style="37" customWidth="1"/>
    <col min="8" max="8" width="100.7109375" style="8" customWidth="1"/>
    <col min="9" max="9" width="2.7109375" style="37" customWidth="1"/>
    <col min="10" max="10" width="100.7109375" style="8" customWidth="1"/>
    <col min="11" max="16384" width="9.140625" style="8"/>
  </cols>
  <sheetData>
    <row r="1" spans="2:10" ht="20.100000000000001" customHeight="1" x14ac:dyDescent="0.25">
      <c r="H1" s="2"/>
      <c r="J1" s="2"/>
    </row>
    <row r="3" spans="2:10" ht="14.45" customHeight="1" x14ac:dyDescent="0.2">
      <c r="C3" s="21" t="s">
        <v>101</v>
      </c>
      <c r="D3" s="21" t="s">
        <v>203</v>
      </c>
      <c r="E3" s="38"/>
      <c r="F3" s="20" t="s">
        <v>376</v>
      </c>
      <c r="G3" s="38"/>
      <c r="H3" s="20" t="s">
        <v>8</v>
      </c>
      <c r="I3" s="38"/>
      <c r="J3" s="20" t="s">
        <v>270</v>
      </c>
    </row>
    <row r="4" spans="2:10" ht="14.45" customHeight="1" x14ac:dyDescent="0.2">
      <c r="B4" s="1">
        <f t="shared" ref="B4:B14" si="0">ROW()-3</f>
        <v>1</v>
      </c>
      <c r="C4" s="71" t="s">
        <v>386</v>
      </c>
      <c r="D4" s="65" t="s">
        <v>102</v>
      </c>
      <c r="E4" s="39"/>
      <c r="F4" s="67" t="s">
        <v>401</v>
      </c>
      <c r="G4" s="39"/>
      <c r="H4" s="80"/>
      <c r="I4" s="39"/>
      <c r="J4" s="69"/>
    </row>
    <row r="5" spans="2:10" ht="14.45" customHeight="1" x14ac:dyDescent="0.2">
      <c r="B5" s="1">
        <f t="shared" si="0"/>
        <v>2</v>
      </c>
      <c r="C5" s="66"/>
      <c r="D5" s="66"/>
      <c r="E5" s="40"/>
      <c r="F5" s="66"/>
      <c r="G5" s="40"/>
      <c r="H5" s="70"/>
      <c r="I5" s="40"/>
      <c r="J5" s="70"/>
    </row>
    <row r="6" spans="2:10" ht="14.45" customHeight="1" x14ac:dyDescent="0.2">
      <c r="B6" s="1">
        <f t="shared" si="0"/>
        <v>3</v>
      </c>
      <c r="C6" s="66"/>
      <c r="D6" s="66"/>
      <c r="E6" s="40"/>
      <c r="F6" s="66"/>
      <c r="G6" s="40"/>
      <c r="H6" s="70"/>
      <c r="I6" s="40"/>
      <c r="J6" s="70"/>
    </row>
    <row r="7" spans="2:10" ht="14.45" customHeight="1" x14ac:dyDescent="0.2">
      <c r="B7" s="1">
        <f t="shared" si="0"/>
        <v>4</v>
      </c>
      <c r="C7" s="66"/>
      <c r="D7" s="66"/>
      <c r="E7" s="40"/>
      <c r="F7" s="66"/>
      <c r="G7" s="40"/>
      <c r="H7" s="70"/>
      <c r="I7" s="40"/>
      <c r="J7" s="70"/>
    </row>
    <row r="8" spans="2:10" ht="14.45" customHeight="1" x14ac:dyDescent="0.2">
      <c r="B8" s="1">
        <f t="shared" si="0"/>
        <v>5</v>
      </c>
      <c r="C8" s="66"/>
      <c r="D8" s="66"/>
      <c r="E8" s="40"/>
      <c r="F8" s="66"/>
      <c r="G8" s="40"/>
      <c r="H8" s="70"/>
      <c r="I8" s="40"/>
      <c r="J8" s="70"/>
    </row>
    <row r="9" spans="2:10" ht="14.45" customHeight="1" x14ac:dyDescent="0.2">
      <c r="B9" s="1">
        <f t="shared" si="0"/>
        <v>6</v>
      </c>
      <c r="C9" s="66"/>
      <c r="D9" s="66"/>
      <c r="E9" s="40"/>
      <c r="F9" s="66"/>
      <c r="G9" s="40"/>
      <c r="H9" s="70"/>
      <c r="I9" s="40"/>
      <c r="J9" s="70"/>
    </row>
    <row r="10" spans="2:10" ht="14.45" customHeight="1" x14ac:dyDescent="0.2">
      <c r="B10" s="1">
        <f t="shared" si="0"/>
        <v>7</v>
      </c>
      <c r="C10" s="66"/>
      <c r="D10" s="66"/>
      <c r="E10" s="40"/>
      <c r="F10" s="66"/>
      <c r="G10" s="40"/>
      <c r="H10" s="70"/>
      <c r="I10" s="40"/>
      <c r="J10" s="70"/>
    </row>
    <row r="11" spans="2:10" ht="14.45" customHeight="1" x14ac:dyDescent="0.2">
      <c r="B11" s="1">
        <f t="shared" si="0"/>
        <v>8</v>
      </c>
      <c r="C11" s="66"/>
      <c r="D11" s="66"/>
      <c r="E11" s="40"/>
      <c r="F11" s="66"/>
      <c r="G11" s="40"/>
      <c r="H11" s="70"/>
      <c r="I11" s="40"/>
      <c r="J11" s="70"/>
    </row>
    <row r="12" spans="2:10" ht="14.45" customHeight="1" x14ac:dyDescent="0.2">
      <c r="B12" s="1">
        <f t="shared" si="0"/>
        <v>9</v>
      </c>
      <c r="C12" s="66"/>
      <c r="D12" s="66"/>
      <c r="E12" s="40"/>
      <c r="F12" s="66"/>
      <c r="G12" s="40"/>
      <c r="H12" s="70"/>
      <c r="I12" s="40"/>
      <c r="J12" s="70"/>
    </row>
    <row r="13" spans="2:10" ht="14.45" customHeight="1" x14ac:dyDescent="0.2">
      <c r="B13" s="1">
        <f t="shared" si="0"/>
        <v>10</v>
      </c>
      <c r="C13" s="66"/>
      <c r="D13" s="66"/>
      <c r="E13" s="40"/>
      <c r="F13" s="66"/>
      <c r="G13" s="40"/>
      <c r="H13" s="70"/>
      <c r="I13" s="40"/>
      <c r="J13" s="70"/>
    </row>
    <row r="14" spans="2:10" ht="14.45" customHeight="1" x14ac:dyDescent="0.2">
      <c r="B14" s="1">
        <f t="shared" si="0"/>
        <v>11</v>
      </c>
      <c r="C14" s="66"/>
      <c r="D14" s="66"/>
      <c r="E14" s="40"/>
      <c r="F14" s="66"/>
      <c r="G14" s="40"/>
      <c r="H14" s="70"/>
      <c r="I14" s="40"/>
      <c r="J14" s="70"/>
    </row>
    <row r="15" spans="2:10" ht="14.45" customHeight="1" x14ac:dyDescent="0.2">
      <c r="B15" s="1">
        <f>ROW()-3</f>
        <v>12</v>
      </c>
      <c r="C15" s="66"/>
      <c r="D15" s="66"/>
      <c r="E15" s="40"/>
      <c r="F15" s="66"/>
      <c r="G15" s="40"/>
      <c r="H15" s="70"/>
      <c r="I15" s="40"/>
      <c r="J15" s="70"/>
    </row>
    <row r="16" spans="2:10" ht="14.45" customHeight="1" x14ac:dyDescent="0.2">
      <c r="B16" s="1">
        <f t="shared" ref="B16:B94" si="1">ROW()-3</f>
        <v>13</v>
      </c>
      <c r="C16" s="66"/>
      <c r="D16" s="66"/>
      <c r="E16" s="40"/>
      <c r="F16" s="66"/>
      <c r="G16" s="40"/>
      <c r="H16" s="70"/>
      <c r="I16" s="40"/>
      <c r="J16" s="70"/>
    </row>
    <row r="17" spans="2:10" ht="14.45" customHeight="1" x14ac:dyDescent="0.2">
      <c r="B17" s="1">
        <f t="shared" si="1"/>
        <v>14</v>
      </c>
      <c r="C17" s="66"/>
      <c r="D17" s="66"/>
      <c r="E17" s="40"/>
      <c r="F17" s="66"/>
      <c r="G17" s="40"/>
      <c r="H17" s="70"/>
      <c r="I17" s="40"/>
      <c r="J17" s="70"/>
    </row>
    <row r="18" spans="2:10" ht="14.45" customHeight="1" x14ac:dyDescent="0.2">
      <c r="B18" s="1">
        <f t="shared" si="1"/>
        <v>15</v>
      </c>
      <c r="C18" s="66"/>
      <c r="D18" s="66"/>
      <c r="E18" s="40"/>
      <c r="F18" s="66"/>
      <c r="G18" s="40"/>
      <c r="H18" s="70"/>
      <c r="I18" s="40"/>
      <c r="J18" s="70"/>
    </row>
    <row r="19" spans="2:10" ht="14.45" customHeight="1" x14ac:dyDescent="0.2">
      <c r="B19" s="1">
        <f t="shared" si="1"/>
        <v>16</v>
      </c>
      <c r="C19" s="66"/>
      <c r="D19" s="66"/>
      <c r="E19" s="40"/>
      <c r="F19" s="66"/>
      <c r="G19" s="40"/>
      <c r="H19" s="70"/>
      <c r="I19" s="40"/>
      <c r="J19" s="70"/>
    </row>
    <row r="20" spans="2:10" ht="14.45" customHeight="1" x14ac:dyDescent="0.2">
      <c r="B20" s="1">
        <f t="shared" si="1"/>
        <v>17</v>
      </c>
      <c r="C20" s="66"/>
      <c r="D20" s="66"/>
      <c r="E20" s="40"/>
      <c r="F20" s="66"/>
      <c r="G20" s="40"/>
      <c r="H20" s="70"/>
      <c r="I20" s="40"/>
      <c r="J20" s="70"/>
    </row>
    <row r="21" spans="2:10" ht="14.45" customHeight="1" x14ac:dyDescent="0.2">
      <c r="B21" s="1">
        <f t="shared" si="1"/>
        <v>18</v>
      </c>
      <c r="C21" s="66"/>
      <c r="D21" s="66"/>
      <c r="E21" s="40"/>
      <c r="F21" s="66"/>
      <c r="G21" s="40"/>
      <c r="H21" s="70"/>
      <c r="I21" s="40"/>
      <c r="J21" s="70"/>
    </row>
    <row r="22" spans="2:10" ht="14.45" customHeight="1" x14ac:dyDescent="0.2">
      <c r="B22" s="1">
        <f t="shared" si="1"/>
        <v>19</v>
      </c>
      <c r="C22" s="66"/>
      <c r="D22" s="66"/>
      <c r="E22" s="40"/>
      <c r="F22" s="66"/>
      <c r="G22" s="40"/>
      <c r="H22" s="70"/>
      <c r="I22" s="40"/>
      <c r="J22" s="70"/>
    </row>
    <row r="23" spans="2:10" ht="14.45" customHeight="1" x14ac:dyDescent="0.2">
      <c r="B23" s="1">
        <f t="shared" si="1"/>
        <v>20</v>
      </c>
      <c r="C23" s="66"/>
      <c r="D23" s="66"/>
      <c r="E23" s="40"/>
      <c r="F23" s="66"/>
      <c r="G23" s="40"/>
      <c r="H23" s="70"/>
      <c r="I23" s="40"/>
      <c r="J23" s="70"/>
    </row>
    <row r="24" spans="2:10" ht="14.45" customHeight="1" x14ac:dyDescent="0.2">
      <c r="B24" s="1">
        <f t="shared" si="1"/>
        <v>21</v>
      </c>
      <c r="C24" s="66"/>
      <c r="D24" s="66"/>
      <c r="E24" s="40"/>
      <c r="F24" s="66"/>
      <c r="G24" s="40"/>
      <c r="H24" s="70"/>
      <c r="I24" s="40"/>
      <c r="J24" s="70"/>
    </row>
    <row r="25" spans="2:10" ht="14.45" customHeight="1" x14ac:dyDescent="0.2">
      <c r="B25" s="1">
        <f t="shared" si="1"/>
        <v>22</v>
      </c>
      <c r="C25" s="66"/>
      <c r="D25" s="66"/>
      <c r="E25" s="40"/>
      <c r="F25" s="66"/>
      <c r="G25" s="40"/>
      <c r="H25" s="70"/>
      <c r="I25" s="40"/>
      <c r="J25" s="70"/>
    </row>
    <row r="26" spans="2:10" ht="14.45" customHeight="1" x14ac:dyDescent="0.2">
      <c r="B26" s="1">
        <f t="shared" si="1"/>
        <v>23</v>
      </c>
      <c r="C26" s="66"/>
      <c r="D26" s="66"/>
      <c r="E26" s="40"/>
      <c r="F26" s="66"/>
      <c r="G26" s="40"/>
      <c r="H26" s="70"/>
      <c r="I26" s="40"/>
      <c r="J26" s="70"/>
    </row>
    <row r="27" spans="2:10" ht="14.45" customHeight="1" x14ac:dyDescent="0.2">
      <c r="B27" s="1">
        <f t="shared" si="1"/>
        <v>24</v>
      </c>
      <c r="C27" s="66"/>
      <c r="D27" s="66"/>
      <c r="E27" s="40"/>
      <c r="F27" s="66"/>
      <c r="G27" s="40"/>
      <c r="H27" s="70"/>
      <c r="I27" s="40"/>
      <c r="J27" s="70"/>
    </row>
    <row r="28" spans="2:10" ht="14.45" customHeight="1" x14ac:dyDescent="0.2">
      <c r="B28" s="1">
        <f t="shared" si="1"/>
        <v>25</v>
      </c>
      <c r="C28" s="66"/>
      <c r="D28" s="66"/>
      <c r="E28" s="40"/>
      <c r="F28" s="66"/>
      <c r="G28" s="40"/>
      <c r="H28" s="70"/>
      <c r="I28" s="40"/>
      <c r="J28" s="70"/>
    </row>
    <row r="29" spans="2:10" ht="14.45" customHeight="1" x14ac:dyDescent="0.2">
      <c r="B29" s="1">
        <f t="shared" si="1"/>
        <v>26</v>
      </c>
      <c r="C29" s="66"/>
      <c r="D29" s="66"/>
      <c r="E29" s="40"/>
      <c r="F29" s="66"/>
      <c r="G29" s="40"/>
      <c r="H29" s="70"/>
      <c r="I29" s="40"/>
      <c r="J29" s="70"/>
    </row>
    <row r="30" spans="2:10" ht="14.45" customHeight="1" x14ac:dyDescent="0.2">
      <c r="B30" s="1">
        <f t="shared" si="1"/>
        <v>27</v>
      </c>
      <c r="C30" s="66"/>
      <c r="D30" s="66"/>
      <c r="E30" s="40"/>
      <c r="F30" s="66"/>
      <c r="G30" s="40"/>
      <c r="H30" s="70"/>
      <c r="I30" s="40"/>
      <c r="J30" s="70"/>
    </row>
    <row r="31" spans="2:10" ht="14.45" customHeight="1" x14ac:dyDescent="0.2">
      <c r="B31" s="1">
        <f t="shared" si="1"/>
        <v>28</v>
      </c>
      <c r="C31" s="66"/>
      <c r="D31" s="66"/>
      <c r="E31" s="40"/>
      <c r="F31" s="66"/>
      <c r="G31" s="40"/>
      <c r="H31" s="70"/>
      <c r="I31" s="40"/>
      <c r="J31" s="70"/>
    </row>
    <row r="32" spans="2:10" ht="14.45" customHeight="1" x14ac:dyDescent="0.2">
      <c r="B32" s="1">
        <f t="shared" si="1"/>
        <v>29</v>
      </c>
      <c r="C32" s="66"/>
      <c r="D32" s="66"/>
      <c r="E32" s="40"/>
      <c r="F32" s="66"/>
      <c r="G32" s="40"/>
      <c r="H32" s="70"/>
      <c r="I32" s="40"/>
      <c r="J32" s="70"/>
    </row>
    <row r="33" spans="2:10" ht="14.45" customHeight="1" x14ac:dyDescent="0.2">
      <c r="B33" s="1">
        <f t="shared" si="1"/>
        <v>30</v>
      </c>
      <c r="C33" s="66"/>
      <c r="D33" s="66"/>
      <c r="E33" s="40"/>
      <c r="F33" s="66"/>
      <c r="G33" s="40"/>
      <c r="H33" s="70"/>
      <c r="I33" s="40"/>
      <c r="J33" s="70"/>
    </row>
    <row r="34" spans="2:10" ht="14.45" customHeight="1" x14ac:dyDescent="0.2">
      <c r="B34" s="1">
        <f t="shared" si="1"/>
        <v>31</v>
      </c>
      <c r="C34" s="66"/>
      <c r="D34" s="66"/>
      <c r="E34" s="40"/>
      <c r="F34" s="66"/>
      <c r="G34" s="40"/>
      <c r="H34" s="70"/>
      <c r="I34" s="40"/>
      <c r="J34" s="70"/>
    </row>
    <row r="35" spans="2:10" ht="14.45" customHeight="1" x14ac:dyDescent="0.2">
      <c r="B35" s="1">
        <f t="shared" si="1"/>
        <v>32</v>
      </c>
      <c r="C35" s="66"/>
      <c r="D35" s="66"/>
      <c r="E35" s="40"/>
      <c r="F35" s="66"/>
      <c r="G35" s="40"/>
      <c r="H35" s="70"/>
      <c r="I35" s="40"/>
      <c r="J35" s="70"/>
    </row>
    <row r="36" spans="2:10" ht="14.45" customHeight="1" x14ac:dyDescent="0.2">
      <c r="B36" s="1">
        <f t="shared" si="1"/>
        <v>33</v>
      </c>
      <c r="C36" s="66"/>
      <c r="D36" s="66"/>
      <c r="E36" s="40"/>
      <c r="F36" s="66"/>
      <c r="G36" s="40"/>
      <c r="H36" s="70"/>
      <c r="I36" s="40"/>
      <c r="J36" s="70"/>
    </row>
    <row r="37" spans="2:10" ht="14.45" customHeight="1" x14ac:dyDescent="0.2">
      <c r="B37" s="1">
        <f t="shared" si="1"/>
        <v>34</v>
      </c>
      <c r="C37" s="66"/>
      <c r="D37" s="66"/>
      <c r="E37" s="40"/>
      <c r="F37" s="66"/>
      <c r="G37" s="40"/>
      <c r="H37" s="70"/>
      <c r="I37" s="40"/>
      <c r="J37" s="70"/>
    </row>
    <row r="38" spans="2:10" ht="14.45" customHeight="1" x14ac:dyDescent="0.2">
      <c r="B38" s="1">
        <f t="shared" si="1"/>
        <v>35</v>
      </c>
      <c r="C38" s="66"/>
      <c r="D38" s="66"/>
      <c r="E38" s="40"/>
      <c r="F38" s="66"/>
      <c r="G38" s="40"/>
      <c r="H38" s="70"/>
      <c r="I38" s="40"/>
      <c r="J38" s="70"/>
    </row>
    <row r="39" spans="2:10" ht="14.45" customHeight="1" x14ac:dyDescent="0.2">
      <c r="B39" s="1">
        <f t="shared" si="1"/>
        <v>36</v>
      </c>
      <c r="C39" s="66"/>
      <c r="D39" s="66"/>
      <c r="E39" s="40"/>
      <c r="F39" s="66"/>
      <c r="G39" s="40"/>
      <c r="H39" s="70"/>
      <c r="I39" s="40"/>
      <c r="J39" s="70"/>
    </row>
    <row r="40" spans="2:10" ht="14.45" customHeight="1" x14ac:dyDescent="0.2">
      <c r="B40" s="1">
        <f t="shared" si="1"/>
        <v>37</v>
      </c>
      <c r="C40" s="66"/>
      <c r="D40" s="66"/>
      <c r="E40" s="40"/>
      <c r="F40" s="66"/>
      <c r="G40" s="40"/>
      <c r="H40" s="70"/>
      <c r="I40" s="40"/>
      <c r="J40" s="70"/>
    </row>
    <row r="41" spans="2:10" ht="14.45" customHeight="1" x14ac:dyDescent="0.2">
      <c r="B41" s="1">
        <f t="shared" si="1"/>
        <v>38</v>
      </c>
      <c r="C41" s="66"/>
      <c r="D41" s="66"/>
      <c r="E41" s="40"/>
      <c r="F41" s="66"/>
      <c r="G41" s="40"/>
      <c r="H41" s="70"/>
      <c r="I41" s="40"/>
      <c r="J41" s="70"/>
    </row>
    <row r="42" spans="2:10" ht="14.45" customHeight="1" x14ac:dyDescent="0.2">
      <c r="B42" s="1">
        <f t="shared" si="1"/>
        <v>39</v>
      </c>
      <c r="C42" s="66"/>
      <c r="D42" s="66"/>
      <c r="E42" s="40"/>
      <c r="F42" s="66"/>
      <c r="G42" s="40"/>
      <c r="H42" s="70"/>
      <c r="I42" s="40"/>
      <c r="J42" s="70"/>
    </row>
    <row r="43" spans="2:10" ht="14.45" customHeight="1" x14ac:dyDescent="0.2">
      <c r="B43" s="1">
        <f t="shared" si="1"/>
        <v>40</v>
      </c>
      <c r="C43" s="66"/>
      <c r="D43" s="66"/>
      <c r="E43" s="40"/>
      <c r="F43" s="66"/>
      <c r="G43" s="40"/>
      <c r="H43" s="70"/>
      <c r="I43" s="40"/>
      <c r="J43" s="70"/>
    </row>
    <row r="44" spans="2:10" ht="14.45" customHeight="1" x14ac:dyDescent="0.2">
      <c r="B44" s="1">
        <f t="shared" si="1"/>
        <v>41</v>
      </c>
      <c r="C44" s="66"/>
      <c r="D44" s="66"/>
      <c r="E44" s="40"/>
      <c r="F44" s="66"/>
      <c r="G44" s="40"/>
      <c r="H44" s="70"/>
      <c r="I44" s="40"/>
      <c r="J44" s="70"/>
    </row>
    <row r="45" spans="2:10" ht="14.45" customHeight="1" x14ac:dyDescent="0.2">
      <c r="B45" s="1">
        <f t="shared" si="1"/>
        <v>42</v>
      </c>
      <c r="C45" s="66"/>
      <c r="D45" s="66"/>
      <c r="E45" s="40"/>
      <c r="F45" s="66"/>
      <c r="G45" s="40"/>
      <c r="H45" s="70"/>
      <c r="I45" s="40"/>
      <c r="J45" s="70"/>
    </row>
    <row r="46" spans="2:10" ht="14.45" customHeight="1" x14ac:dyDescent="0.2">
      <c r="B46" s="1">
        <f t="shared" si="1"/>
        <v>43</v>
      </c>
      <c r="C46" s="66"/>
      <c r="D46" s="66"/>
      <c r="E46" s="40"/>
      <c r="F46" s="66"/>
      <c r="G46" s="40"/>
      <c r="H46" s="70"/>
      <c r="I46" s="40"/>
      <c r="J46" s="70"/>
    </row>
    <row r="47" spans="2:10" ht="14.45" customHeight="1" x14ac:dyDescent="0.2">
      <c r="B47" s="1">
        <f t="shared" si="1"/>
        <v>44</v>
      </c>
      <c r="C47" s="66"/>
      <c r="D47" s="66"/>
      <c r="E47" s="40"/>
      <c r="F47" s="66"/>
      <c r="G47" s="40"/>
      <c r="H47" s="70"/>
      <c r="I47" s="40"/>
      <c r="J47" s="70"/>
    </row>
    <row r="48" spans="2:10" ht="14.45" customHeight="1" x14ac:dyDescent="0.2">
      <c r="B48" s="1">
        <f t="shared" si="1"/>
        <v>45</v>
      </c>
      <c r="C48" s="66"/>
      <c r="D48" s="66"/>
      <c r="E48" s="40"/>
      <c r="F48" s="66"/>
      <c r="G48" s="40"/>
      <c r="H48" s="70"/>
      <c r="I48" s="40"/>
      <c r="J48" s="70"/>
    </row>
    <row r="49" spans="2:10" ht="14.45" customHeight="1" x14ac:dyDescent="0.2">
      <c r="B49" s="1">
        <f t="shared" si="1"/>
        <v>46</v>
      </c>
      <c r="C49" s="66"/>
      <c r="D49" s="66"/>
      <c r="E49" s="40"/>
      <c r="F49" s="66"/>
      <c r="G49" s="40"/>
      <c r="H49" s="70"/>
      <c r="I49" s="40"/>
      <c r="J49" s="70"/>
    </row>
    <row r="50" spans="2:10" ht="14.45" customHeight="1" x14ac:dyDescent="0.2">
      <c r="B50" s="1">
        <f t="shared" si="1"/>
        <v>47</v>
      </c>
      <c r="C50" s="66"/>
      <c r="D50" s="66"/>
      <c r="E50" s="40"/>
      <c r="F50" s="66"/>
      <c r="G50" s="40"/>
      <c r="H50" s="70"/>
      <c r="I50" s="40"/>
      <c r="J50" s="70"/>
    </row>
    <row r="51" spans="2:10" ht="14.45" customHeight="1" x14ac:dyDescent="0.2">
      <c r="B51" s="1">
        <f t="shared" si="1"/>
        <v>48</v>
      </c>
      <c r="C51" s="66"/>
      <c r="D51" s="66"/>
      <c r="E51" s="40"/>
      <c r="F51" s="66"/>
      <c r="G51" s="40"/>
      <c r="H51" s="70"/>
      <c r="I51" s="40"/>
      <c r="J51" s="70"/>
    </row>
    <row r="52" spans="2:10" ht="14.45" customHeight="1" x14ac:dyDescent="0.2">
      <c r="B52" s="1">
        <f t="shared" si="1"/>
        <v>49</v>
      </c>
      <c r="C52" s="66"/>
      <c r="D52" s="66"/>
      <c r="E52" s="40"/>
      <c r="F52" s="66"/>
      <c r="G52" s="40"/>
      <c r="H52" s="70"/>
      <c r="I52" s="40"/>
      <c r="J52" s="70"/>
    </row>
    <row r="53" spans="2:10" ht="14.45" customHeight="1" x14ac:dyDescent="0.2">
      <c r="B53" s="1">
        <f t="shared" si="1"/>
        <v>50</v>
      </c>
      <c r="C53" s="66"/>
      <c r="D53" s="66"/>
      <c r="E53" s="41"/>
      <c r="F53" s="66"/>
      <c r="G53" s="41"/>
      <c r="H53" s="70"/>
      <c r="I53" s="41"/>
      <c r="J53" s="70"/>
    </row>
    <row r="54" spans="2:10" ht="14.45" customHeight="1" x14ac:dyDescent="0.2">
      <c r="B54" s="1">
        <f t="shared" si="1"/>
        <v>51</v>
      </c>
      <c r="C54" s="66"/>
      <c r="D54" s="66"/>
      <c r="E54" s="40"/>
      <c r="F54" s="66"/>
      <c r="G54" s="40"/>
      <c r="H54" s="70"/>
      <c r="I54" s="40"/>
      <c r="J54" s="70"/>
    </row>
    <row r="55" spans="2:10" ht="14.45" customHeight="1" x14ac:dyDescent="0.2">
      <c r="B55" s="1">
        <f t="shared" si="1"/>
        <v>52</v>
      </c>
      <c r="C55" s="66"/>
      <c r="D55" s="66"/>
      <c r="E55" s="40"/>
      <c r="F55" s="66"/>
      <c r="G55" s="40"/>
      <c r="H55" s="70"/>
      <c r="I55" s="40"/>
      <c r="J55" s="70"/>
    </row>
    <row r="56" spans="2:10" ht="14.45" customHeight="1" x14ac:dyDescent="0.2">
      <c r="B56" s="1">
        <f t="shared" si="1"/>
        <v>53</v>
      </c>
      <c r="C56" s="66"/>
      <c r="D56" s="66"/>
      <c r="E56" s="40"/>
      <c r="F56" s="66"/>
      <c r="G56" s="40"/>
      <c r="H56" s="70"/>
      <c r="I56" s="40"/>
      <c r="J56" s="70"/>
    </row>
    <row r="57" spans="2:10" ht="14.45" customHeight="1" x14ac:dyDescent="0.2">
      <c r="B57" s="1">
        <f t="shared" si="1"/>
        <v>54</v>
      </c>
      <c r="C57" s="66"/>
      <c r="D57" s="66"/>
      <c r="E57" s="40"/>
      <c r="F57" s="66"/>
      <c r="G57" s="40"/>
      <c r="H57" s="70"/>
      <c r="I57" s="40"/>
      <c r="J57" s="70"/>
    </row>
    <row r="58" spans="2:10" ht="14.45" customHeight="1" x14ac:dyDescent="0.2">
      <c r="B58" s="1">
        <f t="shared" si="1"/>
        <v>55</v>
      </c>
      <c r="C58" s="66"/>
      <c r="D58" s="66"/>
      <c r="E58" s="41"/>
      <c r="F58" s="66"/>
      <c r="G58" s="41"/>
      <c r="H58" s="70"/>
      <c r="I58" s="41"/>
      <c r="J58" s="70"/>
    </row>
    <row r="59" spans="2:10" ht="14.45" customHeight="1" x14ac:dyDescent="0.2">
      <c r="B59" s="1">
        <f t="shared" si="1"/>
        <v>56</v>
      </c>
      <c r="C59" s="66"/>
      <c r="D59" s="66"/>
      <c r="E59" s="40"/>
      <c r="F59" s="66"/>
      <c r="G59" s="40"/>
      <c r="H59" s="70"/>
      <c r="I59" s="40"/>
      <c r="J59" s="70"/>
    </row>
    <row r="60" spans="2:10" ht="14.45" customHeight="1" x14ac:dyDescent="0.2">
      <c r="B60" s="1">
        <f t="shared" si="1"/>
        <v>57</v>
      </c>
      <c r="C60" s="66"/>
      <c r="D60" s="66"/>
      <c r="E60" s="40"/>
      <c r="F60" s="66"/>
      <c r="G60" s="40"/>
      <c r="H60" s="70"/>
      <c r="I60" s="40"/>
      <c r="J60" s="70"/>
    </row>
    <row r="61" spans="2:10" ht="14.45" customHeight="1" x14ac:dyDescent="0.2">
      <c r="B61" s="1">
        <f t="shared" si="1"/>
        <v>58</v>
      </c>
      <c r="C61" s="66"/>
      <c r="D61" s="66"/>
      <c r="E61" s="40"/>
      <c r="F61" s="66"/>
      <c r="G61" s="40"/>
      <c r="H61" s="70"/>
      <c r="I61" s="40"/>
      <c r="J61" s="70"/>
    </row>
    <row r="62" spans="2:10" ht="14.45" customHeight="1" x14ac:dyDescent="0.2">
      <c r="B62" s="1">
        <f t="shared" si="1"/>
        <v>59</v>
      </c>
      <c r="C62" s="66"/>
      <c r="D62" s="66"/>
      <c r="E62" s="40"/>
      <c r="F62" s="66"/>
      <c r="G62" s="40"/>
      <c r="H62" s="70"/>
      <c r="I62" s="40"/>
      <c r="J62" s="70"/>
    </row>
    <row r="63" spans="2:10" ht="14.45" customHeight="1" x14ac:dyDescent="0.2">
      <c r="B63" s="1">
        <f t="shared" si="1"/>
        <v>60</v>
      </c>
      <c r="C63" s="66"/>
      <c r="D63" s="66"/>
      <c r="E63" s="41"/>
      <c r="F63" s="66"/>
      <c r="G63" s="41"/>
      <c r="H63" s="70"/>
      <c r="I63" s="41"/>
      <c r="J63" s="70"/>
    </row>
    <row r="64" spans="2:10" ht="14.45" customHeight="1" x14ac:dyDescent="0.2">
      <c r="B64" s="1">
        <f t="shared" si="1"/>
        <v>61</v>
      </c>
      <c r="C64" s="66"/>
      <c r="D64" s="66"/>
      <c r="E64" s="40"/>
      <c r="F64" s="66"/>
      <c r="G64" s="40"/>
      <c r="H64" s="70"/>
      <c r="I64" s="40"/>
      <c r="J64" s="70"/>
    </row>
    <row r="65" spans="2:10" ht="14.45" customHeight="1" x14ac:dyDescent="0.2">
      <c r="B65" s="1">
        <f t="shared" si="1"/>
        <v>62</v>
      </c>
      <c r="C65" s="66"/>
      <c r="D65" s="66"/>
      <c r="E65" s="40"/>
      <c r="F65" s="66"/>
      <c r="G65" s="40"/>
      <c r="H65" s="70"/>
      <c r="I65" s="40"/>
      <c r="J65" s="70"/>
    </row>
    <row r="66" spans="2:10" ht="14.45" customHeight="1" x14ac:dyDescent="0.2">
      <c r="B66" s="1">
        <f t="shared" si="1"/>
        <v>63</v>
      </c>
      <c r="C66" s="66"/>
      <c r="D66" s="66"/>
      <c r="E66" s="40"/>
      <c r="F66" s="66"/>
      <c r="G66" s="40"/>
      <c r="H66" s="70"/>
      <c r="I66" s="40"/>
      <c r="J66" s="70"/>
    </row>
    <row r="67" spans="2:10" ht="14.45" customHeight="1" x14ac:dyDescent="0.2">
      <c r="B67" s="1">
        <f t="shared" si="1"/>
        <v>64</v>
      </c>
      <c r="C67" s="66"/>
      <c r="D67" s="66"/>
      <c r="E67" s="40"/>
      <c r="F67" s="66"/>
      <c r="G67" s="40"/>
      <c r="H67" s="70"/>
      <c r="I67" s="40"/>
      <c r="J67" s="70"/>
    </row>
    <row r="68" spans="2:10" ht="14.45" customHeight="1" x14ac:dyDescent="0.2">
      <c r="B68" s="1">
        <f t="shared" si="1"/>
        <v>65</v>
      </c>
      <c r="C68" s="66"/>
      <c r="D68" s="66"/>
      <c r="E68" s="41"/>
      <c r="F68" s="66"/>
      <c r="G68" s="41"/>
      <c r="H68" s="70"/>
      <c r="I68" s="41"/>
      <c r="J68" s="70"/>
    </row>
    <row r="69" spans="2:10" ht="14.45" customHeight="1" x14ac:dyDescent="0.2">
      <c r="B69" s="1">
        <f t="shared" si="1"/>
        <v>66</v>
      </c>
      <c r="C69" s="66"/>
      <c r="D69" s="66"/>
      <c r="E69" s="40"/>
      <c r="F69" s="66"/>
      <c r="G69" s="40"/>
      <c r="H69" s="70"/>
      <c r="I69" s="40"/>
      <c r="J69" s="70"/>
    </row>
    <row r="70" spans="2:10" ht="14.45" customHeight="1" x14ac:dyDescent="0.2">
      <c r="B70" s="1">
        <f t="shared" si="1"/>
        <v>67</v>
      </c>
      <c r="C70" s="66"/>
      <c r="D70" s="66"/>
      <c r="E70" s="40"/>
      <c r="F70" s="66"/>
      <c r="G70" s="40"/>
      <c r="H70" s="70"/>
      <c r="I70" s="40"/>
      <c r="J70" s="70"/>
    </row>
    <row r="71" spans="2:10" ht="14.45" customHeight="1" x14ac:dyDescent="0.2">
      <c r="B71" s="1">
        <f t="shared" si="1"/>
        <v>68</v>
      </c>
      <c r="C71" s="66"/>
      <c r="D71" s="66"/>
      <c r="E71" s="40"/>
      <c r="F71" s="66"/>
      <c r="G71" s="40"/>
      <c r="H71" s="70"/>
      <c r="I71" s="40"/>
      <c r="J71" s="70"/>
    </row>
    <row r="72" spans="2:10" ht="14.45" customHeight="1" x14ac:dyDescent="0.2">
      <c r="B72" s="1">
        <f t="shared" si="1"/>
        <v>69</v>
      </c>
      <c r="C72" s="66"/>
      <c r="D72" s="66"/>
      <c r="E72" s="40"/>
      <c r="F72" s="66"/>
      <c r="G72" s="40"/>
      <c r="H72" s="70"/>
      <c r="I72" s="40"/>
      <c r="J72" s="70"/>
    </row>
    <row r="73" spans="2:10" ht="14.45" customHeight="1" x14ac:dyDescent="0.2">
      <c r="B73" s="1">
        <f t="shared" si="1"/>
        <v>70</v>
      </c>
      <c r="C73" s="66"/>
      <c r="D73" s="66"/>
      <c r="E73" s="40"/>
      <c r="F73" s="66"/>
      <c r="G73" s="40"/>
      <c r="H73" s="70"/>
      <c r="I73" s="40"/>
      <c r="J73" s="70"/>
    </row>
    <row r="74" spans="2:10" ht="14.45" customHeight="1" x14ac:dyDescent="0.2">
      <c r="B74" s="1">
        <f t="shared" si="1"/>
        <v>71</v>
      </c>
      <c r="C74" s="66"/>
      <c r="D74" s="66"/>
      <c r="E74" s="40"/>
      <c r="F74" s="66"/>
      <c r="G74" s="40"/>
      <c r="H74" s="70"/>
      <c r="I74" s="40"/>
      <c r="J74" s="70"/>
    </row>
    <row r="75" spans="2:10" ht="14.45" customHeight="1" x14ac:dyDescent="0.2">
      <c r="B75" s="1">
        <f t="shared" si="1"/>
        <v>72</v>
      </c>
      <c r="C75" s="66"/>
      <c r="D75" s="66"/>
      <c r="E75" s="40"/>
      <c r="F75" s="66"/>
      <c r="G75" s="40"/>
      <c r="H75" s="70"/>
      <c r="I75" s="40"/>
      <c r="J75" s="70"/>
    </row>
    <row r="76" spans="2:10" ht="14.45" customHeight="1" x14ac:dyDescent="0.2">
      <c r="B76" s="1">
        <f t="shared" si="1"/>
        <v>73</v>
      </c>
      <c r="C76" s="66"/>
      <c r="D76" s="66"/>
      <c r="E76" s="40"/>
      <c r="F76" s="66"/>
      <c r="G76" s="40"/>
      <c r="H76" s="70"/>
      <c r="I76" s="40"/>
      <c r="J76" s="70"/>
    </row>
    <row r="77" spans="2:10" ht="14.45" customHeight="1" x14ac:dyDescent="0.2">
      <c r="B77" s="1">
        <f t="shared" si="1"/>
        <v>74</v>
      </c>
      <c r="C77" s="66"/>
      <c r="D77" s="66"/>
      <c r="E77" s="40"/>
      <c r="F77" s="66"/>
      <c r="G77" s="40"/>
      <c r="H77" s="70"/>
      <c r="I77" s="40"/>
      <c r="J77" s="70"/>
    </row>
    <row r="78" spans="2:10" ht="14.45" customHeight="1" x14ac:dyDescent="0.2">
      <c r="B78" s="1">
        <f t="shared" si="1"/>
        <v>75</v>
      </c>
      <c r="C78" s="66"/>
      <c r="D78" s="66"/>
      <c r="E78" s="40"/>
      <c r="F78" s="66"/>
      <c r="G78" s="40"/>
      <c r="H78" s="70"/>
      <c r="I78" s="40"/>
      <c r="J78" s="70"/>
    </row>
    <row r="79" spans="2:10" ht="14.45" customHeight="1" x14ac:dyDescent="0.2">
      <c r="B79" s="1">
        <f t="shared" si="1"/>
        <v>76</v>
      </c>
      <c r="C79" s="66"/>
      <c r="D79" s="66"/>
      <c r="E79" s="40"/>
      <c r="F79" s="66"/>
      <c r="G79" s="40"/>
      <c r="H79" s="70"/>
      <c r="I79" s="40"/>
      <c r="J79" s="70"/>
    </row>
    <row r="80" spans="2:10" ht="14.45" customHeight="1" x14ac:dyDescent="0.2">
      <c r="B80" s="1">
        <f t="shared" si="1"/>
        <v>77</v>
      </c>
      <c r="C80" s="66"/>
      <c r="D80" s="66"/>
      <c r="E80" s="40"/>
      <c r="F80" s="66"/>
      <c r="G80" s="40"/>
      <c r="H80" s="70"/>
      <c r="I80" s="40"/>
      <c r="J80" s="70"/>
    </row>
    <row r="81" spans="2:10" ht="14.45" customHeight="1" x14ac:dyDescent="0.2">
      <c r="B81" s="1">
        <f t="shared" si="1"/>
        <v>78</v>
      </c>
      <c r="C81" s="66"/>
      <c r="D81" s="66"/>
      <c r="E81" s="40"/>
      <c r="F81" s="66"/>
      <c r="G81" s="40"/>
      <c r="H81" s="70"/>
      <c r="I81" s="40"/>
      <c r="J81" s="70"/>
    </row>
    <row r="82" spans="2:10" ht="14.45" customHeight="1" x14ac:dyDescent="0.2">
      <c r="B82" s="1">
        <f t="shared" si="1"/>
        <v>79</v>
      </c>
      <c r="C82" s="66"/>
      <c r="D82" s="66"/>
      <c r="E82" s="40"/>
      <c r="F82" s="66"/>
      <c r="G82" s="40"/>
      <c r="H82" s="70"/>
      <c r="I82" s="40"/>
      <c r="J82" s="70"/>
    </row>
    <row r="83" spans="2:10" ht="14.45" customHeight="1" x14ac:dyDescent="0.2">
      <c r="B83" s="1">
        <f t="shared" si="1"/>
        <v>80</v>
      </c>
      <c r="C83" s="66"/>
      <c r="D83" s="66"/>
      <c r="E83" s="40"/>
      <c r="F83" s="66"/>
      <c r="G83" s="40"/>
      <c r="H83" s="70"/>
      <c r="I83" s="40"/>
      <c r="J83" s="70"/>
    </row>
    <row r="84" spans="2:10" ht="14.45" customHeight="1" x14ac:dyDescent="0.2">
      <c r="B84" s="1">
        <f t="shared" si="1"/>
        <v>81</v>
      </c>
      <c r="C84" s="66"/>
      <c r="D84" s="66"/>
      <c r="E84" s="40"/>
      <c r="F84" s="66"/>
      <c r="G84" s="40"/>
      <c r="H84" s="70"/>
      <c r="I84" s="40"/>
      <c r="J84" s="70"/>
    </row>
    <row r="85" spans="2:10" ht="14.45" customHeight="1" x14ac:dyDescent="0.2">
      <c r="B85" s="1">
        <f t="shared" si="1"/>
        <v>82</v>
      </c>
      <c r="C85" s="66"/>
      <c r="D85" s="66"/>
      <c r="E85" s="40"/>
      <c r="F85" s="66"/>
      <c r="G85" s="40"/>
      <c r="H85" s="70"/>
      <c r="I85" s="40"/>
      <c r="J85" s="70"/>
    </row>
    <row r="86" spans="2:10" ht="14.45" customHeight="1" x14ac:dyDescent="0.2">
      <c r="B86" s="1">
        <f t="shared" si="1"/>
        <v>83</v>
      </c>
      <c r="C86" s="66"/>
      <c r="D86" s="66"/>
      <c r="E86" s="42"/>
      <c r="F86" s="66"/>
      <c r="G86" s="42"/>
      <c r="H86" s="70"/>
      <c r="I86" s="42"/>
      <c r="J86" s="70"/>
    </row>
    <row r="87" spans="2:10" ht="14.45" customHeight="1" x14ac:dyDescent="0.2">
      <c r="B87" s="1">
        <f t="shared" si="1"/>
        <v>84</v>
      </c>
      <c r="C87" s="64"/>
      <c r="D87" s="64"/>
      <c r="E87" s="43"/>
      <c r="F87" s="84"/>
      <c r="G87" s="43"/>
      <c r="H87" s="70"/>
      <c r="I87" s="43"/>
      <c r="J87" s="70"/>
    </row>
    <row r="88" spans="2:10" ht="14.45" customHeight="1" x14ac:dyDescent="0.2">
      <c r="B88" s="1">
        <f t="shared" si="1"/>
        <v>85</v>
      </c>
      <c r="C88" s="71" t="s">
        <v>274</v>
      </c>
      <c r="D88" s="65" t="s">
        <v>103</v>
      </c>
      <c r="E88" s="39"/>
      <c r="F88" s="67" t="s">
        <v>402</v>
      </c>
      <c r="G88" s="39"/>
      <c r="H88" s="69"/>
      <c r="I88" s="39"/>
      <c r="J88" s="69"/>
    </row>
    <row r="89" spans="2:10" ht="14.45" customHeight="1" x14ac:dyDescent="0.2">
      <c r="B89" s="1">
        <f t="shared" si="1"/>
        <v>86</v>
      </c>
      <c r="C89" s="66"/>
      <c r="D89" s="66"/>
      <c r="E89" s="40"/>
      <c r="F89" s="85"/>
      <c r="G89" s="40"/>
      <c r="H89" s="70"/>
      <c r="I89" s="40"/>
      <c r="J89" s="70"/>
    </row>
    <row r="90" spans="2:10" ht="14.45" customHeight="1" x14ac:dyDescent="0.2">
      <c r="B90" s="1">
        <f t="shared" si="1"/>
        <v>87</v>
      </c>
      <c r="C90" s="66"/>
      <c r="D90" s="66"/>
      <c r="E90" s="40"/>
      <c r="F90" s="85"/>
      <c r="G90" s="40"/>
      <c r="H90" s="70"/>
      <c r="I90" s="40"/>
      <c r="J90" s="70"/>
    </row>
    <row r="91" spans="2:10" ht="14.45" customHeight="1" x14ac:dyDescent="0.2">
      <c r="B91" s="1">
        <f t="shared" si="1"/>
        <v>88</v>
      </c>
      <c r="C91" s="66"/>
      <c r="D91" s="66"/>
      <c r="E91" s="40"/>
      <c r="F91" s="85"/>
      <c r="G91" s="40"/>
      <c r="H91" s="70"/>
      <c r="I91" s="40"/>
      <c r="J91" s="70"/>
    </row>
    <row r="92" spans="2:10" ht="14.45" customHeight="1" x14ac:dyDescent="0.2">
      <c r="B92" s="1">
        <f t="shared" si="1"/>
        <v>89</v>
      </c>
      <c r="C92" s="66"/>
      <c r="D92" s="66"/>
      <c r="E92" s="40"/>
      <c r="F92" s="85"/>
      <c r="G92" s="40"/>
      <c r="H92" s="70"/>
      <c r="I92" s="40"/>
      <c r="J92" s="70"/>
    </row>
    <row r="93" spans="2:10" ht="14.45" customHeight="1" x14ac:dyDescent="0.2">
      <c r="B93" s="1">
        <f t="shared" si="1"/>
        <v>90</v>
      </c>
      <c r="C93" s="66"/>
      <c r="D93" s="66"/>
      <c r="E93" s="40"/>
      <c r="F93" s="85"/>
      <c r="G93" s="40"/>
      <c r="H93" s="70"/>
      <c r="I93" s="40"/>
      <c r="J93" s="70"/>
    </row>
    <row r="94" spans="2:10" ht="14.45" customHeight="1" x14ac:dyDescent="0.2">
      <c r="B94" s="1">
        <f t="shared" si="1"/>
        <v>91</v>
      </c>
      <c r="C94" s="66"/>
      <c r="D94" s="66"/>
      <c r="E94" s="40"/>
      <c r="F94" s="85"/>
      <c r="G94" s="40"/>
      <c r="H94" s="70"/>
      <c r="I94" s="40"/>
      <c r="J94" s="70"/>
    </row>
    <row r="95" spans="2:10" ht="14.45" customHeight="1" x14ac:dyDescent="0.2">
      <c r="B95" s="1">
        <f t="shared" ref="B95:B158" si="2">ROW()-3</f>
        <v>92</v>
      </c>
      <c r="C95" s="66"/>
      <c r="D95" s="66"/>
      <c r="E95" s="40"/>
      <c r="F95" s="85"/>
      <c r="G95" s="40"/>
      <c r="H95" s="70"/>
      <c r="I95" s="40"/>
      <c r="J95" s="70"/>
    </row>
    <row r="96" spans="2:10" ht="14.45" customHeight="1" x14ac:dyDescent="0.2">
      <c r="B96" s="1">
        <f t="shared" si="2"/>
        <v>93</v>
      </c>
      <c r="C96" s="66"/>
      <c r="D96" s="66"/>
      <c r="E96" s="40"/>
      <c r="F96" s="85"/>
      <c r="G96" s="40"/>
      <c r="H96" s="70"/>
      <c r="I96" s="40"/>
      <c r="J96" s="70"/>
    </row>
    <row r="97" spans="2:10" ht="14.45" customHeight="1" x14ac:dyDescent="0.2">
      <c r="B97" s="1">
        <f t="shared" si="2"/>
        <v>94</v>
      </c>
      <c r="C97" s="66"/>
      <c r="D97" s="66"/>
      <c r="E97" s="40"/>
      <c r="F97" s="85"/>
      <c r="G97" s="40"/>
      <c r="H97" s="70"/>
      <c r="I97" s="40"/>
      <c r="J97" s="70"/>
    </row>
    <row r="98" spans="2:10" ht="14.45" customHeight="1" x14ac:dyDescent="0.2">
      <c r="B98" s="1">
        <f t="shared" si="2"/>
        <v>95</v>
      </c>
      <c r="C98" s="66"/>
      <c r="D98" s="66"/>
      <c r="E98" s="40"/>
      <c r="F98" s="85"/>
      <c r="G98" s="40"/>
      <c r="H98" s="70"/>
      <c r="I98" s="40"/>
      <c r="J98" s="70"/>
    </row>
    <row r="99" spans="2:10" ht="14.45" customHeight="1" x14ac:dyDescent="0.2">
      <c r="B99" s="1">
        <f t="shared" si="2"/>
        <v>96</v>
      </c>
      <c r="C99" s="66"/>
      <c r="D99" s="66"/>
      <c r="E99" s="40"/>
      <c r="F99" s="85"/>
      <c r="G99" s="40"/>
      <c r="H99" s="70"/>
      <c r="I99" s="40"/>
      <c r="J99" s="70"/>
    </row>
    <row r="100" spans="2:10" ht="14.45" customHeight="1" x14ac:dyDescent="0.2">
      <c r="B100" s="1">
        <f t="shared" si="2"/>
        <v>97</v>
      </c>
      <c r="C100" s="66"/>
      <c r="D100" s="66"/>
      <c r="E100" s="40"/>
      <c r="F100" s="85"/>
      <c r="G100" s="40"/>
      <c r="H100" s="70"/>
      <c r="I100" s="40"/>
      <c r="J100" s="70"/>
    </row>
    <row r="101" spans="2:10" ht="14.45" customHeight="1" x14ac:dyDescent="0.2">
      <c r="B101" s="1">
        <f t="shared" si="2"/>
        <v>98</v>
      </c>
      <c r="C101" s="66"/>
      <c r="D101" s="66"/>
      <c r="E101" s="40"/>
      <c r="F101" s="85"/>
      <c r="G101" s="40"/>
      <c r="H101" s="70"/>
      <c r="I101" s="40"/>
      <c r="J101" s="70"/>
    </row>
    <row r="102" spans="2:10" ht="14.45" customHeight="1" x14ac:dyDescent="0.2">
      <c r="B102" s="1">
        <f t="shared" si="2"/>
        <v>99</v>
      </c>
      <c r="C102" s="66"/>
      <c r="D102" s="66"/>
      <c r="E102" s="40"/>
      <c r="F102" s="85"/>
      <c r="G102" s="40"/>
      <c r="H102" s="70"/>
      <c r="I102" s="40"/>
      <c r="J102" s="70"/>
    </row>
    <row r="103" spans="2:10" ht="14.45" customHeight="1" x14ac:dyDescent="0.2">
      <c r="B103" s="1">
        <f t="shared" si="2"/>
        <v>100</v>
      </c>
      <c r="C103" s="66"/>
      <c r="D103" s="66"/>
      <c r="E103" s="40"/>
      <c r="F103" s="85"/>
      <c r="G103" s="40"/>
      <c r="H103" s="70"/>
      <c r="I103" s="40"/>
      <c r="J103" s="70"/>
    </row>
    <row r="104" spans="2:10" ht="14.45" customHeight="1" x14ac:dyDescent="0.2">
      <c r="B104" s="1">
        <f t="shared" si="2"/>
        <v>101</v>
      </c>
      <c r="C104" s="66"/>
      <c r="D104" s="66"/>
      <c r="E104" s="40"/>
      <c r="F104" s="85"/>
      <c r="G104" s="40"/>
      <c r="H104" s="70"/>
      <c r="I104" s="40"/>
      <c r="J104" s="70"/>
    </row>
    <row r="105" spans="2:10" ht="14.45" customHeight="1" x14ac:dyDescent="0.2">
      <c r="B105" s="1">
        <f t="shared" si="2"/>
        <v>102</v>
      </c>
      <c r="C105" s="66"/>
      <c r="D105" s="66"/>
      <c r="E105" s="40"/>
      <c r="F105" s="85"/>
      <c r="G105" s="40"/>
      <c r="H105" s="70"/>
      <c r="I105" s="40"/>
      <c r="J105" s="70"/>
    </row>
    <row r="106" spans="2:10" ht="14.45" customHeight="1" x14ac:dyDescent="0.2">
      <c r="B106" s="1">
        <f t="shared" si="2"/>
        <v>103</v>
      </c>
      <c r="C106" s="66"/>
      <c r="D106" s="66"/>
      <c r="E106" s="40"/>
      <c r="F106" s="85"/>
      <c r="G106" s="40"/>
      <c r="H106" s="70"/>
      <c r="I106" s="40"/>
      <c r="J106" s="70"/>
    </row>
    <row r="107" spans="2:10" ht="14.45" customHeight="1" x14ac:dyDescent="0.2">
      <c r="B107" s="1">
        <f t="shared" si="2"/>
        <v>104</v>
      </c>
      <c r="C107" s="66"/>
      <c r="D107" s="66"/>
      <c r="E107" s="40"/>
      <c r="F107" s="85"/>
      <c r="G107" s="40"/>
      <c r="H107" s="70"/>
      <c r="I107" s="40"/>
      <c r="J107" s="70"/>
    </row>
    <row r="108" spans="2:10" ht="14.45" customHeight="1" x14ac:dyDescent="0.2">
      <c r="B108" s="1">
        <f t="shared" si="2"/>
        <v>105</v>
      </c>
      <c r="C108" s="66"/>
      <c r="D108" s="66"/>
      <c r="E108" s="40"/>
      <c r="F108" s="85"/>
      <c r="G108" s="40"/>
      <c r="H108" s="70"/>
      <c r="I108" s="40"/>
      <c r="J108" s="70"/>
    </row>
    <row r="109" spans="2:10" ht="14.45" customHeight="1" x14ac:dyDescent="0.2">
      <c r="B109" s="1">
        <f t="shared" si="2"/>
        <v>106</v>
      </c>
      <c r="C109" s="66"/>
      <c r="D109" s="66"/>
      <c r="E109" s="40"/>
      <c r="F109" s="85"/>
      <c r="G109" s="40"/>
      <c r="H109" s="70"/>
      <c r="I109" s="40"/>
      <c r="J109" s="70"/>
    </row>
    <row r="110" spans="2:10" ht="14.45" customHeight="1" x14ac:dyDescent="0.2">
      <c r="B110" s="1">
        <f t="shared" si="2"/>
        <v>107</v>
      </c>
      <c r="C110" s="66"/>
      <c r="D110" s="66"/>
      <c r="E110" s="40"/>
      <c r="F110" s="85"/>
      <c r="G110" s="40"/>
      <c r="H110" s="70"/>
      <c r="I110" s="40"/>
      <c r="J110" s="70"/>
    </row>
    <row r="111" spans="2:10" ht="14.45" customHeight="1" x14ac:dyDescent="0.2">
      <c r="B111" s="1">
        <f t="shared" si="2"/>
        <v>108</v>
      </c>
      <c r="C111" s="66"/>
      <c r="D111" s="66"/>
      <c r="E111" s="40"/>
      <c r="F111" s="85"/>
      <c r="G111" s="40"/>
      <c r="H111" s="70"/>
      <c r="I111" s="40"/>
      <c r="J111" s="70"/>
    </row>
    <row r="112" spans="2:10" ht="14.45" customHeight="1" x14ac:dyDescent="0.2">
      <c r="B112" s="1">
        <f t="shared" si="2"/>
        <v>109</v>
      </c>
      <c r="C112" s="66"/>
      <c r="D112" s="66"/>
      <c r="E112" s="40"/>
      <c r="F112" s="85"/>
      <c r="G112" s="40"/>
      <c r="H112" s="70"/>
      <c r="I112" s="40"/>
      <c r="J112" s="70"/>
    </row>
    <row r="113" spans="2:10" ht="14.45" customHeight="1" x14ac:dyDescent="0.2">
      <c r="B113" s="1">
        <f t="shared" si="2"/>
        <v>110</v>
      </c>
      <c r="C113" s="66"/>
      <c r="D113" s="66"/>
      <c r="E113" s="40"/>
      <c r="F113" s="85"/>
      <c r="G113" s="40"/>
      <c r="H113" s="70"/>
      <c r="I113" s="40"/>
      <c r="J113" s="70"/>
    </row>
    <row r="114" spans="2:10" ht="14.45" customHeight="1" x14ac:dyDescent="0.2">
      <c r="B114" s="1">
        <f t="shared" si="2"/>
        <v>111</v>
      </c>
      <c r="C114" s="66"/>
      <c r="D114" s="66"/>
      <c r="E114" s="40"/>
      <c r="F114" s="85"/>
      <c r="G114" s="40"/>
      <c r="H114" s="70"/>
      <c r="I114" s="40"/>
      <c r="J114" s="70"/>
    </row>
    <row r="115" spans="2:10" ht="14.45" customHeight="1" x14ac:dyDescent="0.2">
      <c r="B115" s="1">
        <f t="shared" si="2"/>
        <v>112</v>
      </c>
      <c r="C115" s="66"/>
      <c r="D115" s="66"/>
      <c r="E115" s="40"/>
      <c r="F115" s="85"/>
      <c r="G115" s="40"/>
      <c r="H115" s="70"/>
      <c r="I115" s="40"/>
      <c r="J115" s="70"/>
    </row>
    <row r="116" spans="2:10" ht="14.45" customHeight="1" x14ac:dyDescent="0.2">
      <c r="B116" s="1">
        <f t="shared" si="2"/>
        <v>113</v>
      </c>
      <c r="C116" s="66"/>
      <c r="D116" s="66"/>
      <c r="E116" s="40"/>
      <c r="F116" s="85"/>
      <c r="G116" s="40"/>
      <c r="H116" s="70"/>
      <c r="I116" s="40"/>
      <c r="J116" s="70"/>
    </row>
    <row r="117" spans="2:10" ht="14.45" customHeight="1" x14ac:dyDescent="0.2">
      <c r="B117" s="1">
        <f t="shared" si="2"/>
        <v>114</v>
      </c>
      <c r="C117" s="66"/>
      <c r="D117" s="66"/>
      <c r="E117" s="40"/>
      <c r="F117" s="85"/>
      <c r="G117" s="40"/>
      <c r="H117" s="70"/>
      <c r="I117" s="40"/>
      <c r="J117" s="70"/>
    </row>
    <row r="118" spans="2:10" ht="14.45" customHeight="1" x14ac:dyDescent="0.2">
      <c r="B118" s="1">
        <f t="shared" si="2"/>
        <v>115</v>
      </c>
      <c r="C118" s="66"/>
      <c r="D118" s="66"/>
      <c r="E118" s="40"/>
      <c r="F118" s="85"/>
      <c r="G118" s="40"/>
      <c r="H118" s="70"/>
      <c r="I118" s="40"/>
      <c r="J118" s="70"/>
    </row>
    <row r="119" spans="2:10" ht="14.45" customHeight="1" x14ac:dyDescent="0.2">
      <c r="B119" s="1">
        <f t="shared" si="2"/>
        <v>116</v>
      </c>
      <c r="C119" s="66"/>
      <c r="D119" s="66"/>
      <c r="E119" s="40"/>
      <c r="F119" s="85"/>
      <c r="G119" s="40"/>
      <c r="H119" s="70"/>
      <c r="I119" s="40"/>
      <c r="J119" s="70"/>
    </row>
    <row r="120" spans="2:10" ht="14.45" customHeight="1" x14ac:dyDescent="0.2">
      <c r="B120" s="1">
        <f t="shared" si="2"/>
        <v>117</v>
      </c>
      <c r="C120" s="66"/>
      <c r="D120" s="66"/>
      <c r="E120" s="40"/>
      <c r="F120" s="85"/>
      <c r="G120" s="40"/>
      <c r="H120" s="70"/>
      <c r="I120" s="40"/>
      <c r="J120" s="70"/>
    </row>
    <row r="121" spans="2:10" ht="14.45" customHeight="1" x14ac:dyDescent="0.2">
      <c r="B121" s="1">
        <f t="shared" si="2"/>
        <v>118</v>
      </c>
      <c r="C121" s="66"/>
      <c r="D121" s="66"/>
      <c r="E121" s="40"/>
      <c r="F121" s="85"/>
      <c r="G121" s="40"/>
      <c r="H121" s="70"/>
      <c r="I121" s="40"/>
      <c r="J121" s="70"/>
    </row>
    <row r="122" spans="2:10" ht="14.45" customHeight="1" x14ac:dyDescent="0.2">
      <c r="B122" s="1">
        <f t="shared" si="2"/>
        <v>119</v>
      </c>
      <c r="C122" s="66"/>
      <c r="D122" s="66"/>
      <c r="E122" s="40"/>
      <c r="F122" s="85"/>
      <c r="G122" s="40"/>
      <c r="H122" s="70"/>
      <c r="I122" s="40"/>
      <c r="J122" s="70"/>
    </row>
    <row r="123" spans="2:10" ht="14.45" customHeight="1" x14ac:dyDescent="0.2">
      <c r="B123" s="1">
        <f t="shared" si="2"/>
        <v>120</v>
      </c>
      <c r="C123" s="66"/>
      <c r="D123" s="66"/>
      <c r="E123" s="40"/>
      <c r="F123" s="85"/>
      <c r="G123" s="40"/>
      <c r="H123" s="70"/>
      <c r="I123" s="40"/>
      <c r="J123" s="70"/>
    </row>
    <row r="124" spans="2:10" ht="14.45" customHeight="1" x14ac:dyDescent="0.2">
      <c r="B124" s="1">
        <f t="shared" si="2"/>
        <v>121</v>
      </c>
      <c r="C124" s="66"/>
      <c r="D124" s="66"/>
      <c r="E124" s="40"/>
      <c r="F124" s="85"/>
      <c r="G124" s="40"/>
      <c r="H124" s="70"/>
      <c r="I124" s="40"/>
      <c r="J124" s="70"/>
    </row>
    <row r="125" spans="2:10" ht="14.45" customHeight="1" x14ac:dyDescent="0.2">
      <c r="B125" s="1">
        <f t="shared" si="2"/>
        <v>122</v>
      </c>
      <c r="C125" s="66"/>
      <c r="D125" s="66"/>
      <c r="E125" s="40"/>
      <c r="F125" s="85"/>
      <c r="G125" s="40"/>
      <c r="H125" s="70"/>
      <c r="I125" s="40"/>
      <c r="J125" s="70"/>
    </row>
    <row r="126" spans="2:10" ht="14.45" customHeight="1" x14ac:dyDescent="0.2">
      <c r="B126" s="1">
        <f t="shared" si="2"/>
        <v>123</v>
      </c>
      <c r="C126" s="66"/>
      <c r="D126" s="66"/>
      <c r="E126" s="40"/>
      <c r="F126" s="85"/>
      <c r="G126" s="40"/>
      <c r="H126" s="70"/>
      <c r="I126" s="40"/>
      <c r="J126" s="70"/>
    </row>
    <row r="127" spans="2:10" ht="14.45" customHeight="1" x14ac:dyDescent="0.2">
      <c r="B127" s="1">
        <f t="shared" si="2"/>
        <v>124</v>
      </c>
      <c r="C127" s="66"/>
      <c r="D127" s="66"/>
      <c r="E127" s="40"/>
      <c r="F127" s="85"/>
      <c r="G127" s="40"/>
      <c r="H127" s="70"/>
      <c r="I127" s="40"/>
      <c r="J127" s="70"/>
    </row>
    <row r="128" spans="2:10" ht="14.45" customHeight="1" x14ac:dyDescent="0.2">
      <c r="B128" s="1">
        <f t="shared" si="2"/>
        <v>125</v>
      </c>
      <c r="C128" s="66"/>
      <c r="D128" s="66"/>
      <c r="E128" s="40"/>
      <c r="F128" s="85"/>
      <c r="G128" s="40"/>
      <c r="H128" s="70"/>
      <c r="I128" s="40"/>
      <c r="J128" s="70"/>
    </row>
    <row r="129" spans="2:10" ht="14.45" customHeight="1" x14ac:dyDescent="0.2">
      <c r="B129" s="1">
        <f t="shared" si="2"/>
        <v>126</v>
      </c>
      <c r="C129" s="66"/>
      <c r="D129" s="66"/>
      <c r="E129" s="40"/>
      <c r="F129" s="85"/>
      <c r="G129" s="40"/>
      <c r="H129" s="70"/>
      <c r="I129" s="40"/>
      <c r="J129" s="70"/>
    </row>
    <row r="130" spans="2:10" ht="14.45" customHeight="1" x14ac:dyDescent="0.2">
      <c r="B130" s="1">
        <f t="shared" si="2"/>
        <v>127</v>
      </c>
      <c r="C130" s="66"/>
      <c r="D130" s="66"/>
      <c r="E130" s="40"/>
      <c r="F130" s="85"/>
      <c r="G130" s="40"/>
      <c r="H130" s="70"/>
      <c r="I130" s="40"/>
      <c r="J130" s="70"/>
    </row>
    <row r="131" spans="2:10" ht="14.45" customHeight="1" x14ac:dyDescent="0.2">
      <c r="B131" s="1">
        <f t="shared" si="2"/>
        <v>128</v>
      </c>
      <c r="C131" s="66"/>
      <c r="D131" s="66"/>
      <c r="E131" s="40"/>
      <c r="F131" s="85"/>
      <c r="G131" s="40"/>
      <c r="H131" s="70"/>
      <c r="I131" s="40"/>
      <c r="J131" s="70"/>
    </row>
    <row r="132" spans="2:10" ht="14.45" customHeight="1" x14ac:dyDescent="0.2">
      <c r="B132" s="1">
        <f t="shared" si="2"/>
        <v>129</v>
      </c>
      <c r="C132" s="66"/>
      <c r="D132" s="66"/>
      <c r="E132" s="40"/>
      <c r="F132" s="85"/>
      <c r="G132" s="40"/>
      <c r="H132" s="70"/>
      <c r="I132" s="40"/>
      <c r="J132" s="70"/>
    </row>
    <row r="133" spans="2:10" ht="14.45" customHeight="1" x14ac:dyDescent="0.2">
      <c r="B133" s="1">
        <f t="shared" si="2"/>
        <v>130</v>
      </c>
      <c r="C133" s="66"/>
      <c r="D133" s="66"/>
      <c r="E133" s="41"/>
      <c r="F133" s="85"/>
      <c r="G133" s="41"/>
      <c r="H133" s="70"/>
      <c r="I133" s="41"/>
      <c r="J133" s="70"/>
    </row>
    <row r="134" spans="2:10" ht="14.45" customHeight="1" x14ac:dyDescent="0.2">
      <c r="B134" s="1">
        <f t="shared" si="2"/>
        <v>131</v>
      </c>
      <c r="C134" s="66"/>
      <c r="D134" s="66"/>
      <c r="E134" s="40"/>
      <c r="F134" s="85"/>
      <c r="G134" s="40"/>
      <c r="H134" s="70"/>
      <c r="I134" s="40"/>
      <c r="J134" s="70"/>
    </row>
    <row r="135" spans="2:10" ht="14.45" customHeight="1" x14ac:dyDescent="0.2">
      <c r="B135" s="1">
        <f t="shared" si="2"/>
        <v>132</v>
      </c>
      <c r="C135" s="66"/>
      <c r="D135" s="66"/>
      <c r="E135" s="40"/>
      <c r="F135" s="85"/>
      <c r="G135" s="40"/>
      <c r="H135" s="70"/>
      <c r="I135" s="40"/>
      <c r="J135" s="70"/>
    </row>
    <row r="136" spans="2:10" ht="14.45" customHeight="1" x14ac:dyDescent="0.2">
      <c r="B136" s="1">
        <f t="shared" si="2"/>
        <v>133</v>
      </c>
      <c r="C136" s="66"/>
      <c r="D136" s="66"/>
      <c r="E136" s="40"/>
      <c r="F136" s="85"/>
      <c r="G136" s="40"/>
      <c r="H136" s="70"/>
      <c r="I136" s="40"/>
      <c r="J136" s="70"/>
    </row>
    <row r="137" spans="2:10" ht="14.45" customHeight="1" x14ac:dyDescent="0.2">
      <c r="B137" s="1">
        <f t="shared" si="2"/>
        <v>134</v>
      </c>
      <c r="C137" s="66"/>
      <c r="D137" s="66"/>
      <c r="E137" s="40"/>
      <c r="F137" s="85"/>
      <c r="G137" s="40"/>
      <c r="H137" s="70"/>
      <c r="I137" s="40"/>
      <c r="J137" s="70"/>
    </row>
    <row r="138" spans="2:10" ht="14.45" customHeight="1" x14ac:dyDescent="0.2">
      <c r="B138" s="1">
        <f t="shared" si="2"/>
        <v>135</v>
      </c>
      <c r="C138" s="66"/>
      <c r="D138" s="66"/>
      <c r="E138" s="40"/>
      <c r="F138" s="85"/>
      <c r="G138" s="40"/>
      <c r="H138" s="70"/>
      <c r="I138" s="40"/>
      <c r="J138" s="70"/>
    </row>
    <row r="139" spans="2:10" ht="14.45" customHeight="1" x14ac:dyDescent="0.2">
      <c r="B139" s="1">
        <f t="shared" si="2"/>
        <v>136</v>
      </c>
      <c r="C139" s="66"/>
      <c r="D139" s="66"/>
      <c r="E139" s="40"/>
      <c r="F139" s="85"/>
      <c r="G139" s="40"/>
      <c r="H139" s="70"/>
      <c r="I139" s="40"/>
      <c r="J139" s="70"/>
    </row>
    <row r="140" spans="2:10" ht="14.45" customHeight="1" x14ac:dyDescent="0.2">
      <c r="B140" s="1">
        <f t="shared" si="2"/>
        <v>137</v>
      </c>
      <c r="C140" s="66"/>
      <c r="D140" s="66"/>
      <c r="E140" s="40"/>
      <c r="F140" s="85"/>
      <c r="G140" s="40"/>
      <c r="H140" s="70"/>
      <c r="I140" s="40"/>
      <c r="J140" s="70"/>
    </row>
    <row r="141" spans="2:10" ht="14.45" customHeight="1" x14ac:dyDescent="0.2">
      <c r="B141" s="1">
        <f t="shared" si="2"/>
        <v>138</v>
      </c>
      <c r="C141" s="66"/>
      <c r="D141" s="66"/>
      <c r="E141" s="40"/>
      <c r="F141" s="85"/>
      <c r="G141" s="40"/>
      <c r="H141" s="70"/>
      <c r="I141" s="40"/>
      <c r="J141" s="70"/>
    </row>
    <row r="142" spans="2:10" ht="14.45" customHeight="1" x14ac:dyDescent="0.2">
      <c r="B142" s="1">
        <f t="shared" si="2"/>
        <v>139</v>
      </c>
      <c r="C142" s="66"/>
      <c r="D142" s="66"/>
      <c r="E142" s="40"/>
      <c r="F142" s="85"/>
      <c r="G142" s="40"/>
      <c r="H142" s="70"/>
      <c r="I142" s="40"/>
      <c r="J142" s="70"/>
    </row>
    <row r="143" spans="2:10" ht="14.45" customHeight="1" x14ac:dyDescent="0.2">
      <c r="B143" s="1">
        <f t="shared" si="2"/>
        <v>140</v>
      </c>
      <c r="C143" s="66"/>
      <c r="D143" s="66"/>
      <c r="E143" s="40"/>
      <c r="F143" s="85"/>
      <c r="G143" s="40"/>
      <c r="H143" s="70"/>
      <c r="I143" s="40"/>
      <c r="J143" s="70"/>
    </row>
    <row r="144" spans="2:10" ht="14.45" customHeight="1" x14ac:dyDescent="0.2">
      <c r="B144" s="1">
        <f t="shared" si="2"/>
        <v>141</v>
      </c>
      <c r="C144" s="66"/>
      <c r="D144" s="66"/>
      <c r="E144" s="40"/>
      <c r="F144" s="85"/>
      <c r="G144" s="40"/>
      <c r="H144" s="70"/>
      <c r="I144" s="40"/>
      <c r="J144" s="70"/>
    </row>
    <row r="145" spans="2:10" ht="14.45" customHeight="1" x14ac:dyDescent="0.2">
      <c r="B145" s="1">
        <f t="shared" si="2"/>
        <v>142</v>
      </c>
      <c r="C145" s="66"/>
      <c r="D145" s="66"/>
      <c r="E145" s="40"/>
      <c r="F145" s="85"/>
      <c r="G145" s="40"/>
      <c r="H145" s="70"/>
      <c r="I145" s="40"/>
      <c r="J145" s="70"/>
    </row>
    <row r="146" spans="2:10" ht="14.45" customHeight="1" x14ac:dyDescent="0.2">
      <c r="B146" s="1">
        <f t="shared" si="2"/>
        <v>143</v>
      </c>
      <c r="C146" s="66"/>
      <c r="D146" s="66"/>
      <c r="E146" s="40"/>
      <c r="F146" s="85"/>
      <c r="G146" s="40"/>
      <c r="H146" s="70"/>
      <c r="I146" s="40"/>
      <c r="J146" s="70"/>
    </row>
    <row r="147" spans="2:10" ht="14.45" customHeight="1" x14ac:dyDescent="0.2">
      <c r="B147" s="1">
        <f t="shared" si="2"/>
        <v>144</v>
      </c>
      <c r="C147" s="66"/>
      <c r="D147" s="66"/>
      <c r="E147" s="40"/>
      <c r="F147" s="85"/>
      <c r="G147" s="40"/>
      <c r="H147" s="70"/>
      <c r="I147" s="40"/>
      <c r="J147" s="70"/>
    </row>
    <row r="148" spans="2:10" ht="14.45" customHeight="1" x14ac:dyDescent="0.2">
      <c r="B148" s="1">
        <f t="shared" si="2"/>
        <v>145</v>
      </c>
      <c r="C148" s="66"/>
      <c r="D148" s="66"/>
      <c r="E148" s="40"/>
      <c r="F148" s="85"/>
      <c r="G148" s="40"/>
      <c r="H148" s="70"/>
      <c r="I148" s="40"/>
      <c r="J148" s="70"/>
    </row>
    <row r="149" spans="2:10" ht="14.45" customHeight="1" x14ac:dyDescent="0.2">
      <c r="B149" s="1">
        <f t="shared" si="2"/>
        <v>146</v>
      </c>
      <c r="C149" s="66"/>
      <c r="D149" s="66"/>
      <c r="E149" s="41"/>
      <c r="F149" s="85"/>
      <c r="G149" s="41"/>
      <c r="H149" s="70"/>
      <c r="I149" s="41"/>
      <c r="J149" s="70"/>
    </row>
    <row r="150" spans="2:10" ht="14.45" customHeight="1" x14ac:dyDescent="0.2">
      <c r="B150" s="1">
        <f t="shared" si="2"/>
        <v>147</v>
      </c>
      <c r="C150" s="66"/>
      <c r="D150" s="66"/>
      <c r="E150" s="40"/>
      <c r="F150" s="85"/>
      <c r="G150" s="40"/>
      <c r="H150" s="70"/>
      <c r="I150" s="40"/>
      <c r="J150" s="70"/>
    </row>
    <row r="151" spans="2:10" ht="14.45" customHeight="1" x14ac:dyDescent="0.2">
      <c r="B151" s="1">
        <f t="shared" si="2"/>
        <v>148</v>
      </c>
      <c r="C151" s="66"/>
      <c r="D151" s="66"/>
      <c r="E151" s="40"/>
      <c r="F151" s="85"/>
      <c r="G151" s="40"/>
      <c r="H151" s="70"/>
      <c r="I151" s="40"/>
      <c r="J151" s="70"/>
    </row>
    <row r="152" spans="2:10" ht="14.45" customHeight="1" x14ac:dyDescent="0.2">
      <c r="B152" s="1">
        <f t="shared" si="2"/>
        <v>149</v>
      </c>
      <c r="C152" s="66"/>
      <c r="D152" s="66"/>
      <c r="E152" s="40"/>
      <c r="F152" s="85"/>
      <c r="G152" s="40"/>
      <c r="H152" s="70"/>
      <c r="I152" s="40"/>
      <c r="J152" s="70"/>
    </row>
    <row r="153" spans="2:10" ht="14.45" customHeight="1" x14ac:dyDescent="0.2">
      <c r="B153" s="1">
        <f t="shared" si="2"/>
        <v>150</v>
      </c>
      <c r="C153" s="66"/>
      <c r="D153" s="66"/>
      <c r="E153" s="40"/>
      <c r="F153" s="85"/>
      <c r="G153" s="40"/>
      <c r="H153" s="70"/>
      <c r="I153" s="40"/>
      <c r="J153" s="70"/>
    </row>
    <row r="154" spans="2:10" ht="14.45" customHeight="1" x14ac:dyDescent="0.2">
      <c r="B154" s="1">
        <f t="shared" si="2"/>
        <v>151</v>
      </c>
      <c r="C154" s="66"/>
      <c r="D154" s="66"/>
      <c r="E154" s="40"/>
      <c r="F154" s="85"/>
      <c r="G154" s="40"/>
      <c r="H154" s="70"/>
      <c r="I154" s="40"/>
      <c r="J154" s="70"/>
    </row>
    <row r="155" spans="2:10" ht="14.45" customHeight="1" x14ac:dyDescent="0.2">
      <c r="B155" s="1">
        <f t="shared" si="2"/>
        <v>152</v>
      </c>
      <c r="C155" s="66"/>
      <c r="D155" s="66"/>
      <c r="E155" s="40"/>
      <c r="F155" s="85"/>
      <c r="G155" s="40"/>
      <c r="H155" s="70"/>
      <c r="I155" s="40"/>
      <c r="J155" s="70"/>
    </row>
    <row r="156" spans="2:10" ht="14.45" customHeight="1" x14ac:dyDescent="0.2">
      <c r="B156" s="1">
        <f t="shared" si="2"/>
        <v>153</v>
      </c>
      <c r="C156" s="66"/>
      <c r="D156" s="66"/>
      <c r="E156" s="40"/>
      <c r="F156" s="85"/>
      <c r="G156" s="40"/>
      <c r="H156" s="70"/>
      <c r="I156" s="40"/>
      <c r="J156" s="70"/>
    </row>
    <row r="157" spans="2:10" ht="14.45" customHeight="1" x14ac:dyDescent="0.2">
      <c r="B157" s="1">
        <f t="shared" si="2"/>
        <v>154</v>
      </c>
      <c r="C157" s="66"/>
      <c r="D157" s="66"/>
      <c r="E157" s="40"/>
      <c r="F157" s="85"/>
      <c r="G157" s="40"/>
      <c r="H157" s="70"/>
      <c r="I157" s="40"/>
      <c r="J157" s="70"/>
    </row>
    <row r="158" spans="2:10" ht="14.45" customHeight="1" x14ac:dyDescent="0.2">
      <c r="B158" s="1">
        <f t="shared" si="2"/>
        <v>155</v>
      </c>
      <c r="C158" s="66"/>
      <c r="D158" s="66"/>
      <c r="E158" s="40"/>
      <c r="F158" s="85"/>
      <c r="G158" s="40"/>
      <c r="H158" s="70"/>
      <c r="I158" s="40"/>
      <c r="J158" s="70"/>
    </row>
    <row r="159" spans="2:10" ht="14.45" customHeight="1" x14ac:dyDescent="0.2">
      <c r="B159" s="1">
        <f t="shared" ref="B159:B221" si="3">ROW()-3</f>
        <v>156</v>
      </c>
      <c r="C159" s="66"/>
      <c r="D159" s="66"/>
      <c r="E159" s="40"/>
      <c r="F159" s="85"/>
      <c r="G159" s="40"/>
      <c r="H159" s="70"/>
      <c r="I159" s="40"/>
      <c r="J159" s="70"/>
    </row>
    <row r="160" spans="2:10" ht="14.45" customHeight="1" x14ac:dyDescent="0.2">
      <c r="B160" s="1">
        <f t="shared" si="3"/>
        <v>157</v>
      </c>
      <c r="C160" s="66"/>
      <c r="D160" s="66"/>
      <c r="E160" s="40"/>
      <c r="F160" s="85"/>
      <c r="G160" s="40"/>
      <c r="H160" s="70"/>
      <c r="I160" s="40"/>
      <c r="J160" s="70"/>
    </row>
    <row r="161" spans="2:10" ht="14.45" customHeight="1" x14ac:dyDescent="0.2">
      <c r="B161" s="1">
        <f t="shared" si="3"/>
        <v>158</v>
      </c>
      <c r="C161" s="66"/>
      <c r="D161" s="66"/>
      <c r="E161" s="40"/>
      <c r="F161" s="85"/>
      <c r="G161" s="40"/>
      <c r="H161" s="70"/>
      <c r="I161" s="40"/>
      <c r="J161" s="70"/>
    </row>
    <row r="162" spans="2:10" ht="14.45" customHeight="1" x14ac:dyDescent="0.2">
      <c r="B162" s="1">
        <f t="shared" si="3"/>
        <v>159</v>
      </c>
      <c r="C162" s="66"/>
      <c r="D162" s="66"/>
      <c r="E162" s="40"/>
      <c r="F162" s="85"/>
      <c r="G162" s="40"/>
      <c r="H162" s="70"/>
      <c r="I162" s="40"/>
      <c r="J162" s="70"/>
    </row>
    <row r="163" spans="2:10" ht="14.45" customHeight="1" x14ac:dyDescent="0.2">
      <c r="B163" s="1">
        <f t="shared" si="3"/>
        <v>160</v>
      </c>
      <c r="C163" s="66"/>
      <c r="D163" s="66"/>
      <c r="E163" s="42"/>
      <c r="F163" s="85"/>
      <c r="G163" s="42"/>
      <c r="H163" s="70"/>
      <c r="I163" s="42"/>
      <c r="J163" s="70"/>
    </row>
    <row r="164" spans="2:10" ht="14.45" customHeight="1" x14ac:dyDescent="0.2">
      <c r="B164" s="1">
        <f t="shared" si="3"/>
        <v>161</v>
      </c>
      <c r="C164" s="64"/>
      <c r="D164" s="64"/>
      <c r="E164" s="43"/>
      <c r="F164" s="86"/>
      <c r="G164" s="43"/>
      <c r="H164" s="70"/>
      <c r="I164" s="43"/>
      <c r="J164" s="70"/>
    </row>
    <row r="165" spans="2:10" ht="14.45" customHeight="1" x14ac:dyDescent="0.2">
      <c r="B165" s="1">
        <f t="shared" si="3"/>
        <v>162</v>
      </c>
      <c r="C165" s="71" t="s">
        <v>104</v>
      </c>
      <c r="D165" s="71" t="s">
        <v>191</v>
      </c>
      <c r="E165" s="39"/>
      <c r="F165" s="67" t="s">
        <v>403</v>
      </c>
      <c r="G165" s="39"/>
      <c r="H165" s="69"/>
      <c r="I165" s="39"/>
      <c r="J165" s="69"/>
    </row>
    <row r="166" spans="2:10" ht="14.45" customHeight="1" x14ac:dyDescent="0.2">
      <c r="B166" s="1">
        <f t="shared" si="3"/>
        <v>163</v>
      </c>
      <c r="C166" s="66"/>
      <c r="D166" s="66"/>
      <c r="E166" s="40"/>
      <c r="F166" s="68"/>
      <c r="G166" s="40"/>
      <c r="H166" s="70"/>
      <c r="I166" s="40"/>
      <c r="J166" s="70"/>
    </row>
    <row r="167" spans="2:10" ht="14.45" customHeight="1" x14ac:dyDescent="0.2">
      <c r="B167" s="1">
        <f t="shared" si="3"/>
        <v>164</v>
      </c>
      <c r="C167" s="66"/>
      <c r="D167" s="66"/>
      <c r="E167" s="40"/>
      <c r="F167" s="68"/>
      <c r="G167" s="40"/>
      <c r="H167" s="70"/>
      <c r="I167" s="40"/>
      <c r="J167" s="70"/>
    </row>
    <row r="168" spans="2:10" ht="14.45" customHeight="1" x14ac:dyDescent="0.2">
      <c r="B168" s="1">
        <f t="shared" si="3"/>
        <v>165</v>
      </c>
      <c r="C168" s="66"/>
      <c r="D168" s="66"/>
      <c r="E168" s="40"/>
      <c r="F168" s="68"/>
      <c r="G168" s="40"/>
      <c r="H168" s="70"/>
      <c r="I168" s="40"/>
      <c r="J168" s="70"/>
    </row>
    <row r="169" spans="2:10" ht="14.45" customHeight="1" x14ac:dyDescent="0.2">
      <c r="B169" s="1">
        <f t="shared" si="3"/>
        <v>166</v>
      </c>
      <c r="C169" s="66"/>
      <c r="D169" s="66"/>
      <c r="E169" s="40"/>
      <c r="F169" s="68"/>
      <c r="G169" s="40"/>
      <c r="H169" s="70"/>
      <c r="I169" s="40"/>
      <c r="J169" s="70"/>
    </row>
    <row r="170" spans="2:10" ht="14.45" customHeight="1" x14ac:dyDescent="0.2">
      <c r="B170" s="1">
        <f t="shared" si="3"/>
        <v>167</v>
      </c>
      <c r="C170" s="66"/>
      <c r="D170" s="66"/>
      <c r="E170" s="40"/>
      <c r="F170" s="68"/>
      <c r="G170" s="40"/>
      <c r="H170" s="70"/>
      <c r="I170" s="40"/>
      <c r="J170" s="70"/>
    </row>
    <row r="171" spans="2:10" ht="14.45" customHeight="1" x14ac:dyDescent="0.2">
      <c r="B171" s="1">
        <f t="shared" si="3"/>
        <v>168</v>
      </c>
      <c r="C171" s="66"/>
      <c r="D171" s="66"/>
      <c r="E171" s="40"/>
      <c r="F171" s="68"/>
      <c r="G171" s="40"/>
      <c r="H171" s="70"/>
      <c r="I171" s="40"/>
      <c r="J171" s="70"/>
    </row>
    <row r="172" spans="2:10" ht="14.45" customHeight="1" x14ac:dyDescent="0.2">
      <c r="B172" s="1">
        <f t="shared" si="3"/>
        <v>169</v>
      </c>
      <c r="C172" s="66"/>
      <c r="D172" s="66"/>
      <c r="E172" s="40"/>
      <c r="F172" s="68"/>
      <c r="G172" s="40"/>
      <c r="H172" s="70"/>
      <c r="I172" s="40"/>
      <c r="J172" s="70"/>
    </row>
    <row r="173" spans="2:10" ht="14.45" customHeight="1" x14ac:dyDescent="0.2">
      <c r="B173" s="1">
        <f t="shared" si="3"/>
        <v>170</v>
      </c>
      <c r="C173" s="66"/>
      <c r="D173" s="66"/>
      <c r="E173" s="40"/>
      <c r="F173" s="68"/>
      <c r="G173" s="40"/>
      <c r="H173" s="70"/>
      <c r="I173" s="40"/>
      <c r="J173" s="70"/>
    </row>
    <row r="174" spans="2:10" ht="14.45" customHeight="1" x14ac:dyDescent="0.2">
      <c r="B174" s="1">
        <f t="shared" si="3"/>
        <v>171</v>
      </c>
      <c r="C174" s="66"/>
      <c r="D174" s="66"/>
      <c r="E174" s="40"/>
      <c r="F174" s="68"/>
      <c r="G174" s="40"/>
      <c r="H174" s="70"/>
      <c r="I174" s="40"/>
      <c r="J174" s="70"/>
    </row>
    <row r="175" spans="2:10" ht="14.45" customHeight="1" x14ac:dyDescent="0.2">
      <c r="B175" s="1">
        <f t="shared" si="3"/>
        <v>172</v>
      </c>
      <c r="C175" s="66"/>
      <c r="D175" s="66"/>
      <c r="E175" s="40"/>
      <c r="F175" s="68"/>
      <c r="G175" s="40"/>
      <c r="H175" s="70"/>
      <c r="I175" s="40"/>
      <c r="J175" s="70"/>
    </row>
    <row r="176" spans="2:10" ht="14.45" customHeight="1" x14ac:dyDescent="0.2">
      <c r="B176" s="1">
        <f t="shared" si="3"/>
        <v>173</v>
      </c>
      <c r="C176" s="66"/>
      <c r="D176" s="66"/>
      <c r="E176" s="40"/>
      <c r="F176" s="68"/>
      <c r="G176" s="40"/>
      <c r="H176" s="70"/>
      <c r="I176" s="40"/>
      <c r="J176" s="70"/>
    </row>
    <row r="177" spans="2:10" ht="14.45" customHeight="1" x14ac:dyDescent="0.2">
      <c r="B177" s="1">
        <f t="shared" si="3"/>
        <v>174</v>
      </c>
      <c r="C177" s="66"/>
      <c r="D177" s="66"/>
      <c r="E177" s="40"/>
      <c r="F177" s="68"/>
      <c r="G177" s="40"/>
      <c r="H177" s="70"/>
      <c r="I177" s="40"/>
      <c r="J177" s="70"/>
    </row>
    <row r="178" spans="2:10" ht="14.45" customHeight="1" x14ac:dyDescent="0.2">
      <c r="B178" s="1">
        <f t="shared" si="3"/>
        <v>175</v>
      </c>
      <c r="C178" s="66"/>
      <c r="D178" s="66"/>
      <c r="E178" s="40"/>
      <c r="F178" s="68"/>
      <c r="G178" s="40"/>
      <c r="H178" s="70"/>
      <c r="I178" s="40"/>
      <c r="J178" s="70"/>
    </row>
    <row r="179" spans="2:10" ht="14.45" customHeight="1" x14ac:dyDescent="0.2">
      <c r="B179" s="1">
        <f t="shared" si="3"/>
        <v>176</v>
      </c>
      <c r="C179" s="66"/>
      <c r="D179" s="66"/>
      <c r="E179" s="40"/>
      <c r="F179" s="68"/>
      <c r="G179" s="40"/>
      <c r="H179" s="70"/>
      <c r="I179" s="40"/>
      <c r="J179" s="70"/>
    </row>
    <row r="180" spans="2:10" ht="14.45" customHeight="1" x14ac:dyDescent="0.2">
      <c r="B180" s="1">
        <f t="shared" si="3"/>
        <v>177</v>
      </c>
      <c r="C180" s="66"/>
      <c r="D180" s="66"/>
      <c r="E180" s="40"/>
      <c r="F180" s="68"/>
      <c r="G180" s="40"/>
      <c r="H180" s="70"/>
      <c r="I180" s="40"/>
      <c r="J180" s="70"/>
    </row>
    <row r="181" spans="2:10" ht="14.45" customHeight="1" x14ac:dyDescent="0.2">
      <c r="B181" s="1">
        <f t="shared" si="3"/>
        <v>178</v>
      </c>
      <c r="C181" s="66"/>
      <c r="D181" s="66"/>
      <c r="E181" s="40"/>
      <c r="F181" s="68"/>
      <c r="G181" s="40"/>
      <c r="H181" s="70"/>
      <c r="I181" s="40"/>
      <c r="J181" s="70"/>
    </row>
    <row r="182" spans="2:10" ht="14.45" customHeight="1" x14ac:dyDescent="0.2">
      <c r="B182" s="1">
        <f t="shared" si="3"/>
        <v>179</v>
      </c>
      <c r="C182" s="66"/>
      <c r="D182" s="66"/>
      <c r="E182" s="40"/>
      <c r="F182" s="68"/>
      <c r="G182" s="40"/>
      <c r="H182" s="70"/>
      <c r="I182" s="40"/>
      <c r="J182" s="70"/>
    </row>
    <row r="183" spans="2:10" ht="14.45" customHeight="1" x14ac:dyDescent="0.2">
      <c r="B183" s="1">
        <f t="shared" si="3"/>
        <v>180</v>
      </c>
      <c r="C183" s="66"/>
      <c r="D183" s="66"/>
      <c r="E183" s="40"/>
      <c r="F183" s="68"/>
      <c r="G183" s="40"/>
      <c r="H183" s="70"/>
      <c r="I183" s="40"/>
      <c r="J183" s="70"/>
    </row>
    <row r="184" spans="2:10" ht="14.45" customHeight="1" x14ac:dyDescent="0.2">
      <c r="B184" s="1">
        <f t="shared" si="3"/>
        <v>181</v>
      </c>
      <c r="C184" s="66"/>
      <c r="D184" s="66"/>
      <c r="E184" s="40"/>
      <c r="F184" s="68"/>
      <c r="G184" s="40"/>
      <c r="H184" s="70"/>
      <c r="I184" s="40"/>
      <c r="J184" s="70"/>
    </row>
    <row r="185" spans="2:10" ht="14.45" customHeight="1" x14ac:dyDescent="0.2">
      <c r="B185" s="1">
        <f t="shared" si="3"/>
        <v>182</v>
      </c>
      <c r="C185" s="66"/>
      <c r="D185" s="66"/>
      <c r="E185" s="40"/>
      <c r="F185" s="68"/>
      <c r="G185" s="40"/>
      <c r="H185" s="70"/>
      <c r="I185" s="40"/>
      <c r="J185" s="70"/>
    </row>
    <row r="186" spans="2:10" ht="14.45" customHeight="1" x14ac:dyDescent="0.2">
      <c r="B186" s="1">
        <f t="shared" si="3"/>
        <v>183</v>
      </c>
      <c r="C186" s="66"/>
      <c r="D186" s="66"/>
      <c r="E186" s="40"/>
      <c r="F186" s="68"/>
      <c r="G186" s="40"/>
      <c r="H186" s="70"/>
      <c r="I186" s="40"/>
      <c r="J186" s="70"/>
    </row>
    <row r="187" spans="2:10" ht="14.45" customHeight="1" x14ac:dyDescent="0.2">
      <c r="B187" s="1">
        <f t="shared" si="3"/>
        <v>184</v>
      </c>
      <c r="C187" s="66"/>
      <c r="D187" s="66"/>
      <c r="E187" s="40"/>
      <c r="F187" s="68"/>
      <c r="G187" s="40"/>
      <c r="H187" s="70"/>
      <c r="I187" s="40"/>
      <c r="J187" s="70"/>
    </row>
    <row r="188" spans="2:10" ht="14.45" customHeight="1" x14ac:dyDescent="0.2">
      <c r="B188" s="1">
        <f t="shared" si="3"/>
        <v>185</v>
      </c>
      <c r="C188" s="66"/>
      <c r="D188" s="66"/>
      <c r="E188" s="40"/>
      <c r="F188" s="68"/>
      <c r="G188" s="40"/>
      <c r="H188" s="70"/>
      <c r="I188" s="40"/>
      <c r="J188" s="70"/>
    </row>
    <row r="189" spans="2:10" ht="14.45" customHeight="1" x14ac:dyDescent="0.2">
      <c r="B189" s="1">
        <f t="shared" si="3"/>
        <v>186</v>
      </c>
      <c r="C189" s="66"/>
      <c r="D189" s="66"/>
      <c r="E189" s="40"/>
      <c r="F189" s="68"/>
      <c r="G189" s="40"/>
      <c r="H189" s="70"/>
      <c r="I189" s="40"/>
      <c r="J189" s="70"/>
    </row>
    <row r="190" spans="2:10" ht="14.45" customHeight="1" x14ac:dyDescent="0.2">
      <c r="B190" s="1">
        <f t="shared" si="3"/>
        <v>187</v>
      </c>
      <c r="C190" s="66"/>
      <c r="D190" s="66"/>
      <c r="E190" s="40"/>
      <c r="F190" s="68"/>
      <c r="G190" s="40"/>
      <c r="H190" s="70"/>
      <c r="I190" s="40"/>
      <c r="J190" s="70"/>
    </row>
    <row r="191" spans="2:10" ht="14.45" customHeight="1" x14ac:dyDescent="0.2">
      <c r="B191" s="1">
        <f t="shared" si="3"/>
        <v>188</v>
      </c>
      <c r="C191" s="66"/>
      <c r="D191" s="66"/>
      <c r="E191" s="40"/>
      <c r="F191" s="68"/>
      <c r="G191" s="40"/>
      <c r="H191" s="70"/>
      <c r="I191" s="40"/>
      <c r="J191" s="70"/>
    </row>
    <row r="192" spans="2:10" ht="14.45" customHeight="1" x14ac:dyDescent="0.2">
      <c r="B192" s="1">
        <f t="shared" si="3"/>
        <v>189</v>
      </c>
      <c r="C192" s="66"/>
      <c r="D192" s="66"/>
      <c r="E192" s="40"/>
      <c r="F192" s="68"/>
      <c r="G192" s="40"/>
      <c r="H192" s="70"/>
      <c r="I192" s="40"/>
      <c r="J192" s="70"/>
    </row>
    <row r="193" spans="2:10" ht="14.45" customHeight="1" x14ac:dyDescent="0.2">
      <c r="B193" s="1">
        <f t="shared" si="3"/>
        <v>190</v>
      </c>
      <c r="C193" s="66"/>
      <c r="D193" s="66"/>
      <c r="E193" s="40"/>
      <c r="F193" s="68"/>
      <c r="G193" s="40"/>
      <c r="H193" s="70"/>
      <c r="I193" s="40"/>
      <c r="J193" s="70"/>
    </row>
    <row r="194" spans="2:10" ht="14.45" customHeight="1" x14ac:dyDescent="0.2">
      <c r="B194" s="1">
        <f t="shared" si="3"/>
        <v>191</v>
      </c>
      <c r="C194" s="66"/>
      <c r="D194" s="66"/>
      <c r="E194" s="40"/>
      <c r="F194" s="68"/>
      <c r="G194" s="40"/>
      <c r="H194" s="70"/>
      <c r="I194" s="40"/>
      <c r="J194" s="70"/>
    </row>
    <row r="195" spans="2:10" ht="14.45" customHeight="1" x14ac:dyDescent="0.2">
      <c r="B195" s="1">
        <f t="shared" si="3"/>
        <v>192</v>
      </c>
      <c r="C195" s="66"/>
      <c r="D195" s="66"/>
      <c r="E195" s="40"/>
      <c r="F195" s="68"/>
      <c r="G195" s="40"/>
      <c r="H195" s="70"/>
      <c r="I195" s="40"/>
      <c r="J195" s="70"/>
    </row>
    <row r="196" spans="2:10" ht="14.45" customHeight="1" x14ac:dyDescent="0.2">
      <c r="B196" s="1">
        <f t="shared" si="3"/>
        <v>193</v>
      </c>
      <c r="C196" s="66"/>
      <c r="D196" s="66"/>
      <c r="E196" s="40"/>
      <c r="F196" s="68"/>
      <c r="G196" s="40"/>
      <c r="H196" s="70"/>
      <c r="I196" s="40"/>
      <c r="J196" s="70"/>
    </row>
    <row r="197" spans="2:10" ht="14.45" customHeight="1" x14ac:dyDescent="0.2">
      <c r="B197" s="1">
        <f t="shared" si="3"/>
        <v>194</v>
      </c>
      <c r="C197" s="66"/>
      <c r="D197" s="66"/>
      <c r="E197" s="40"/>
      <c r="F197" s="68"/>
      <c r="G197" s="40"/>
      <c r="H197" s="70"/>
      <c r="I197" s="40"/>
      <c r="J197" s="70"/>
    </row>
    <row r="198" spans="2:10" ht="14.45" customHeight="1" x14ac:dyDescent="0.2">
      <c r="B198" s="1">
        <f t="shared" si="3"/>
        <v>195</v>
      </c>
      <c r="C198" s="66"/>
      <c r="D198" s="66"/>
      <c r="E198" s="40"/>
      <c r="F198" s="68"/>
      <c r="G198" s="40"/>
      <c r="H198" s="70"/>
      <c r="I198" s="40"/>
      <c r="J198" s="70"/>
    </row>
    <row r="199" spans="2:10" ht="14.45" customHeight="1" x14ac:dyDescent="0.2">
      <c r="B199" s="1">
        <f t="shared" si="3"/>
        <v>196</v>
      </c>
      <c r="C199" s="66"/>
      <c r="D199" s="66"/>
      <c r="E199" s="40"/>
      <c r="F199" s="68"/>
      <c r="G199" s="40"/>
      <c r="H199" s="70"/>
      <c r="I199" s="40"/>
      <c r="J199" s="70"/>
    </row>
    <row r="200" spans="2:10" ht="14.45" customHeight="1" x14ac:dyDescent="0.2">
      <c r="B200" s="1">
        <f t="shared" si="3"/>
        <v>197</v>
      </c>
      <c r="C200" s="66"/>
      <c r="D200" s="66"/>
      <c r="E200" s="40"/>
      <c r="F200" s="68"/>
      <c r="G200" s="40"/>
      <c r="H200" s="70"/>
      <c r="I200" s="40"/>
      <c r="J200" s="70"/>
    </row>
    <row r="201" spans="2:10" ht="14.45" customHeight="1" x14ac:dyDescent="0.2">
      <c r="B201" s="1">
        <f t="shared" si="3"/>
        <v>198</v>
      </c>
      <c r="C201" s="66"/>
      <c r="D201" s="66"/>
      <c r="E201" s="40"/>
      <c r="F201" s="68"/>
      <c r="G201" s="40"/>
      <c r="H201" s="70"/>
      <c r="I201" s="40"/>
      <c r="J201" s="70"/>
    </row>
    <row r="202" spans="2:10" ht="14.45" customHeight="1" x14ac:dyDescent="0.2">
      <c r="B202" s="1">
        <f t="shared" si="3"/>
        <v>199</v>
      </c>
      <c r="C202" s="66"/>
      <c r="D202" s="66"/>
      <c r="E202" s="40"/>
      <c r="F202" s="68"/>
      <c r="G202" s="40"/>
      <c r="H202" s="70"/>
      <c r="I202" s="40"/>
      <c r="J202" s="70"/>
    </row>
    <row r="203" spans="2:10" ht="14.45" customHeight="1" x14ac:dyDescent="0.2">
      <c r="B203" s="1">
        <f t="shared" si="3"/>
        <v>200</v>
      </c>
      <c r="C203" s="66"/>
      <c r="D203" s="66"/>
      <c r="E203" s="40"/>
      <c r="F203" s="68"/>
      <c r="G203" s="40"/>
      <c r="H203" s="70"/>
      <c r="I203" s="40"/>
      <c r="J203" s="70"/>
    </row>
    <row r="204" spans="2:10" ht="14.45" customHeight="1" x14ac:dyDescent="0.2">
      <c r="B204" s="1">
        <f t="shared" si="3"/>
        <v>201</v>
      </c>
      <c r="C204" s="66"/>
      <c r="D204" s="66"/>
      <c r="E204" s="40"/>
      <c r="F204" s="68"/>
      <c r="G204" s="40"/>
      <c r="H204" s="70"/>
      <c r="I204" s="40"/>
      <c r="J204" s="70"/>
    </row>
    <row r="205" spans="2:10" ht="14.45" customHeight="1" x14ac:dyDescent="0.2">
      <c r="B205" s="1">
        <f t="shared" si="3"/>
        <v>202</v>
      </c>
      <c r="C205" s="66"/>
      <c r="D205" s="66"/>
      <c r="E205" s="40"/>
      <c r="F205" s="68"/>
      <c r="G205" s="40"/>
      <c r="H205" s="70"/>
      <c r="I205" s="40"/>
      <c r="J205" s="70"/>
    </row>
    <row r="206" spans="2:10" ht="14.45" customHeight="1" x14ac:dyDescent="0.2">
      <c r="B206" s="1">
        <f t="shared" si="3"/>
        <v>203</v>
      </c>
      <c r="C206" s="66"/>
      <c r="D206" s="66"/>
      <c r="E206" s="40"/>
      <c r="F206" s="68"/>
      <c r="G206" s="40"/>
      <c r="H206" s="70"/>
      <c r="I206" s="40"/>
      <c r="J206" s="70"/>
    </row>
    <row r="207" spans="2:10" ht="14.45" customHeight="1" x14ac:dyDescent="0.2">
      <c r="B207" s="1">
        <f t="shared" si="3"/>
        <v>204</v>
      </c>
      <c r="C207" s="66"/>
      <c r="D207" s="66"/>
      <c r="E207" s="40"/>
      <c r="F207" s="68"/>
      <c r="G207" s="40"/>
      <c r="H207" s="70"/>
      <c r="I207" s="40"/>
      <c r="J207" s="70"/>
    </row>
    <row r="208" spans="2:10" ht="14.45" customHeight="1" x14ac:dyDescent="0.2">
      <c r="B208" s="1">
        <f t="shared" si="3"/>
        <v>205</v>
      </c>
      <c r="C208" s="66"/>
      <c r="D208" s="66"/>
      <c r="E208" s="40"/>
      <c r="F208" s="68"/>
      <c r="G208" s="40"/>
      <c r="H208" s="70"/>
      <c r="I208" s="40"/>
      <c r="J208" s="70"/>
    </row>
    <row r="209" spans="2:10" ht="14.45" customHeight="1" x14ac:dyDescent="0.2">
      <c r="B209" s="1">
        <f t="shared" si="3"/>
        <v>206</v>
      </c>
      <c r="C209" s="66"/>
      <c r="D209" s="66"/>
      <c r="E209" s="40"/>
      <c r="F209" s="68"/>
      <c r="G209" s="40"/>
      <c r="H209" s="70"/>
      <c r="I209" s="40"/>
      <c r="J209" s="70"/>
    </row>
    <row r="210" spans="2:10" ht="14.45" customHeight="1" x14ac:dyDescent="0.2">
      <c r="B210" s="1">
        <f t="shared" si="3"/>
        <v>207</v>
      </c>
      <c r="C210" s="66"/>
      <c r="D210" s="66"/>
      <c r="E210" s="40"/>
      <c r="F210" s="68"/>
      <c r="G210" s="40"/>
      <c r="H210" s="70"/>
      <c r="I210" s="40"/>
      <c r="J210" s="70"/>
    </row>
    <row r="211" spans="2:10" ht="14.45" customHeight="1" x14ac:dyDescent="0.2">
      <c r="B211" s="1">
        <f t="shared" si="3"/>
        <v>208</v>
      </c>
      <c r="C211" s="66"/>
      <c r="D211" s="66"/>
      <c r="E211" s="40"/>
      <c r="F211" s="68"/>
      <c r="G211" s="40"/>
      <c r="H211" s="70"/>
      <c r="I211" s="40"/>
      <c r="J211" s="70"/>
    </row>
    <row r="212" spans="2:10" ht="14.45" customHeight="1" x14ac:dyDescent="0.2">
      <c r="B212" s="1">
        <f t="shared" si="3"/>
        <v>209</v>
      </c>
      <c r="C212" s="66"/>
      <c r="D212" s="66"/>
      <c r="E212" s="40"/>
      <c r="F212" s="68"/>
      <c r="G212" s="40"/>
      <c r="H212" s="70"/>
      <c r="I212" s="40"/>
      <c r="J212" s="70"/>
    </row>
    <row r="213" spans="2:10" ht="14.45" customHeight="1" x14ac:dyDescent="0.2">
      <c r="B213" s="1">
        <f t="shared" si="3"/>
        <v>210</v>
      </c>
      <c r="C213" s="66"/>
      <c r="D213" s="66"/>
      <c r="E213" s="41"/>
      <c r="F213" s="68"/>
      <c r="G213" s="41"/>
      <c r="H213" s="70"/>
      <c r="I213" s="41"/>
      <c r="J213" s="70"/>
    </row>
    <row r="214" spans="2:10" ht="14.45" customHeight="1" x14ac:dyDescent="0.2">
      <c r="B214" s="1">
        <f t="shared" si="3"/>
        <v>211</v>
      </c>
      <c r="C214" s="66"/>
      <c r="D214" s="66"/>
      <c r="E214" s="40"/>
      <c r="F214" s="68"/>
      <c r="G214" s="40"/>
      <c r="H214" s="70"/>
      <c r="I214" s="40"/>
      <c r="J214" s="70"/>
    </row>
    <row r="215" spans="2:10" ht="14.45" customHeight="1" x14ac:dyDescent="0.2">
      <c r="B215" s="1">
        <f t="shared" si="3"/>
        <v>212</v>
      </c>
      <c r="C215" s="66"/>
      <c r="D215" s="66"/>
      <c r="E215" s="40"/>
      <c r="F215" s="68"/>
      <c r="G215" s="40"/>
      <c r="H215" s="70"/>
      <c r="I215" s="40"/>
      <c r="J215" s="70"/>
    </row>
    <row r="216" spans="2:10" ht="14.45" customHeight="1" x14ac:dyDescent="0.2">
      <c r="B216" s="1">
        <f t="shared" si="3"/>
        <v>213</v>
      </c>
      <c r="C216" s="66"/>
      <c r="D216" s="66"/>
      <c r="E216" s="40"/>
      <c r="F216" s="68"/>
      <c r="G216" s="40"/>
      <c r="H216" s="70"/>
      <c r="I216" s="40"/>
      <c r="J216" s="70"/>
    </row>
    <row r="217" spans="2:10" ht="14.45" customHeight="1" x14ac:dyDescent="0.2">
      <c r="B217" s="1">
        <f t="shared" si="3"/>
        <v>214</v>
      </c>
      <c r="C217" s="66"/>
      <c r="D217" s="66"/>
      <c r="E217" s="40"/>
      <c r="F217" s="68"/>
      <c r="G217" s="40"/>
      <c r="H217" s="70"/>
      <c r="I217" s="40"/>
      <c r="J217" s="70"/>
    </row>
    <row r="218" spans="2:10" ht="14.45" customHeight="1" x14ac:dyDescent="0.2">
      <c r="B218" s="1">
        <f t="shared" si="3"/>
        <v>215</v>
      </c>
      <c r="C218" s="66"/>
      <c r="D218" s="66"/>
      <c r="E218" s="40"/>
      <c r="F218" s="68"/>
      <c r="G218" s="40"/>
      <c r="H218" s="70"/>
      <c r="I218" s="40"/>
      <c r="J218" s="70"/>
    </row>
    <row r="219" spans="2:10" ht="14.45" customHeight="1" x14ac:dyDescent="0.2">
      <c r="B219" s="1">
        <f t="shared" si="3"/>
        <v>216</v>
      </c>
      <c r="C219" s="66"/>
      <c r="D219" s="66"/>
      <c r="E219" s="40"/>
      <c r="F219" s="68"/>
      <c r="G219" s="40"/>
      <c r="H219" s="70"/>
      <c r="I219" s="40"/>
      <c r="J219" s="70"/>
    </row>
    <row r="220" spans="2:10" ht="14.45" customHeight="1" x14ac:dyDescent="0.2">
      <c r="B220" s="1">
        <f t="shared" si="3"/>
        <v>217</v>
      </c>
      <c r="C220" s="66"/>
      <c r="D220" s="66"/>
      <c r="E220" s="40"/>
      <c r="F220" s="68"/>
      <c r="G220" s="40"/>
      <c r="H220" s="70"/>
      <c r="I220" s="40"/>
      <c r="J220" s="70"/>
    </row>
    <row r="221" spans="2:10" ht="14.45" customHeight="1" x14ac:dyDescent="0.2">
      <c r="B221" s="1">
        <f t="shared" si="3"/>
        <v>218</v>
      </c>
      <c r="C221" s="66"/>
      <c r="D221" s="66"/>
      <c r="E221" s="40"/>
      <c r="F221" s="68"/>
      <c r="G221" s="40"/>
      <c r="H221" s="70"/>
      <c r="I221" s="40"/>
      <c r="J221" s="70"/>
    </row>
    <row r="222" spans="2:10" ht="14.45" customHeight="1" x14ac:dyDescent="0.2">
      <c r="B222" s="1">
        <f t="shared" ref="B222:B347" si="4">ROW()-3</f>
        <v>219</v>
      </c>
      <c r="C222" s="66"/>
      <c r="D222" s="66"/>
      <c r="E222" s="41"/>
      <c r="F222" s="68"/>
      <c r="G222" s="41"/>
      <c r="H222" s="70"/>
      <c r="I222" s="41"/>
      <c r="J222" s="70"/>
    </row>
    <row r="223" spans="2:10" ht="14.45" customHeight="1" x14ac:dyDescent="0.2">
      <c r="B223" s="1">
        <f t="shared" si="4"/>
        <v>220</v>
      </c>
      <c r="C223" s="66"/>
      <c r="D223" s="66"/>
      <c r="E223" s="40"/>
      <c r="F223" s="68"/>
      <c r="G223" s="40"/>
      <c r="H223" s="70"/>
      <c r="I223" s="40"/>
      <c r="J223" s="70"/>
    </row>
    <row r="224" spans="2:10" ht="14.45" customHeight="1" x14ac:dyDescent="0.2">
      <c r="B224" s="1">
        <f t="shared" si="4"/>
        <v>221</v>
      </c>
      <c r="C224" s="66"/>
      <c r="D224" s="66"/>
      <c r="E224" s="40"/>
      <c r="F224" s="68"/>
      <c r="G224" s="40"/>
      <c r="H224" s="70"/>
      <c r="I224" s="40"/>
      <c r="J224" s="70"/>
    </row>
    <row r="225" spans="2:10" ht="14.45" customHeight="1" x14ac:dyDescent="0.2">
      <c r="B225" s="1">
        <f t="shared" si="4"/>
        <v>222</v>
      </c>
      <c r="C225" s="66"/>
      <c r="D225" s="66"/>
      <c r="E225" s="40"/>
      <c r="F225" s="68"/>
      <c r="G225" s="40"/>
      <c r="H225" s="70"/>
      <c r="I225" s="40"/>
      <c r="J225" s="70"/>
    </row>
    <row r="226" spans="2:10" ht="14.45" customHeight="1" x14ac:dyDescent="0.2">
      <c r="B226" s="1">
        <f t="shared" si="4"/>
        <v>223</v>
      </c>
      <c r="C226" s="66"/>
      <c r="D226" s="66"/>
      <c r="E226" s="40"/>
      <c r="F226" s="68"/>
      <c r="G226" s="40"/>
      <c r="H226" s="70"/>
      <c r="I226" s="40"/>
      <c r="J226" s="70"/>
    </row>
    <row r="227" spans="2:10" ht="14.45" customHeight="1" x14ac:dyDescent="0.2">
      <c r="B227" s="1">
        <f t="shared" si="4"/>
        <v>224</v>
      </c>
      <c r="C227" s="66"/>
      <c r="D227" s="66"/>
      <c r="E227" s="40"/>
      <c r="F227" s="68"/>
      <c r="G227" s="40"/>
      <c r="H227" s="70"/>
      <c r="I227" s="40"/>
      <c r="J227" s="70"/>
    </row>
    <row r="228" spans="2:10" ht="14.45" customHeight="1" x14ac:dyDescent="0.2">
      <c r="B228" s="1">
        <f t="shared" si="4"/>
        <v>225</v>
      </c>
      <c r="C228" s="66"/>
      <c r="D228" s="66"/>
      <c r="E228" s="40"/>
      <c r="F228" s="68"/>
      <c r="G228" s="40"/>
      <c r="H228" s="70"/>
      <c r="I228" s="40"/>
      <c r="J228" s="70"/>
    </row>
    <row r="229" spans="2:10" ht="14.45" customHeight="1" x14ac:dyDescent="0.2">
      <c r="B229" s="1">
        <f t="shared" si="4"/>
        <v>226</v>
      </c>
      <c r="C229" s="66"/>
      <c r="D229" s="66"/>
      <c r="E229" s="40"/>
      <c r="F229" s="68"/>
      <c r="G229" s="40"/>
      <c r="H229" s="70"/>
      <c r="I229" s="40"/>
      <c r="J229" s="70"/>
    </row>
    <row r="230" spans="2:10" ht="14.45" customHeight="1" x14ac:dyDescent="0.2">
      <c r="B230" s="1">
        <f t="shared" si="4"/>
        <v>227</v>
      </c>
      <c r="C230" s="66"/>
      <c r="D230" s="66"/>
      <c r="E230" s="40"/>
      <c r="F230" s="68"/>
      <c r="G230" s="40"/>
      <c r="H230" s="70"/>
      <c r="I230" s="40"/>
      <c r="J230" s="70"/>
    </row>
    <row r="231" spans="2:10" ht="14.45" customHeight="1" x14ac:dyDescent="0.2">
      <c r="B231" s="1">
        <f t="shared" si="4"/>
        <v>228</v>
      </c>
      <c r="C231" s="66"/>
      <c r="D231" s="66"/>
      <c r="E231" s="40"/>
      <c r="F231" s="68"/>
      <c r="G231" s="40"/>
      <c r="H231" s="70"/>
      <c r="I231" s="40"/>
      <c r="J231" s="70"/>
    </row>
    <row r="232" spans="2:10" ht="14.45" customHeight="1" x14ac:dyDescent="0.2">
      <c r="B232" s="1">
        <f t="shared" si="4"/>
        <v>229</v>
      </c>
      <c r="C232" s="66"/>
      <c r="D232" s="66"/>
      <c r="E232" s="40"/>
      <c r="F232" s="68"/>
      <c r="G232" s="40"/>
      <c r="H232" s="70"/>
      <c r="I232" s="40"/>
      <c r="J232" s="70"/>
    </row>
    <row r="233" spans="2:10" ht="14.45" customHeight="1" x14ac:dyDescent="0.2">
      <c r="B233" s="1">
        <f t="shared" si="4"/>
        <v>230</v>
      </c>
      <c r="C233" s="66"/>
      <c r="D233" s="66"/>
      <c r="E233" s="40"/>
      <c r="F233" s="68"/>
      <c r="G233" s="40"/>
      <c r="H233" s="70"/>
      <c r="I233" s="40"/>
      <c r="J233" s="70"/>
    </row>
    <row r="234" spans="2:10" ht="14.45" customHeight="1" x14ac:dyDescent="0.2">
      <c r="B234" s="1">
        <f t="shared" si="4"/>
        <v>231</v>
      </c>
      <c r="C234" s="66"/>
      <c r="D234" s="66"/>
      <c r="E234" s="40"/>
      <c r="F234" s="68"/>
      <c r="G234" s="40"/>
      <c r="H234" s="70"/>
      <c r="I234" s="40"/>
      <c r="J234" s="70"/>
    </row>
    <row r="235" spans="2:10" ht="14.45" customHeight="1" x14ac:dyDescent="0.2">
      <c r="B235" s="1">
        <f t="shared" si="4"/>
        <v>232</v>
      </c>
      <c r="C235" s="66"/>
      <c r="D235" s="66"/>
      <c r="E235" s="40"/>
      <c r="F235" s="68"/>
      <c r="G235" s="40"/>
      <c r="H235" s="70"/>
      <c r="I235" s="40"/>
      <c r="J235" s="70"/>
    </row>
    <row r="236" spans="2:10" ht="14.45" customHeight="1" x14ac:dyDescent="0.2">
      <c r="B236" s="1">
        <f t="shared" si="4"/>
        <v>233</v>
      </c>
      <c r="C236" s="66"/>
      <c r="D236" s="66"/>
      <c r="E236" s="40"/>
      <c r="F236" s="68"/>
      <c r="G236" s="40"/>
      <c r="H236" s="70"/>
      <c r="I236" s="40"/>
      <c r="J236" s="70"/>
    </row>
    <row r="237" spans="2:10" ht="14.45" customHeight="1" x14ac:dyDescent="0.2">
      <c r="B237" s="1">
        <f t="shared" si="4"/>
        <v>234</v>
      </c>
      <c r="C237" s="66"/>
      <c r="D237" s="66"/>
      <c r="E237" s="40"/>
      <c r="F237" s="68"/>
      <c r="G237" s="40"/>
      <c r="H237" s="70"/>
      <c r="I237" s="40"/>
      <c r="J237" s="70"/>
    </row>
    <row r="238" spans="2:10" ht="14.45" customHeight="1" x14ac:dyDescent="0.2">
      <c r="B238" s="1">
        <f t="shared" si="4"/>
        <v>235</v>
      </c>
      <c r="C238" s="66"/>
      <c r="D238" s="66"/>
      <c r="E238" s="42"/>
      <c r="F238" s="68"/>
      <c r="G238" s="42"/>
      <c r="H238" s="70"/>
      <c r="I238" s="42"/>
      <c r="J238" s="70"/>
    </row>
    <row r="239" spans="2:10" ht="14.45" customHeight="1" x14ac:dyDescent="0.2">
      <c r="B239" s="1">
        <f t="shared" si="4"/>
        <v>236</v>
      </c>
      <c r="C239" s="84"/>
      <c r="D239" s="84"/>
      <c r="E239" s="43"/>
      <c r="F239" s="64"/>
      <c r="G239" s="43"/>
      <c r="H239" s="70"/>
      <c r="I239" s="43"/>
      <c r="J239" s="70"/>
    </row>
    <row r="240" spans="2:10" ht="14.45" customHeight="1" x14ac:dyDescent="0.2">
      <c r="B240" s="1">
        <f t="shared" ref="B240:B2118" si="5">ROW()-3</f>
        <v>237</v>
      </c>
      <c r="C240" s="71" t="s">
        <v>129</v>
      </c>
      <c r="D240" s="65" t="s">
        <v>187</v>
      </c>
      <c r="E240" s="39"/>
      <c r="F240" s="67" t="s">
        <v>404</v>
      </c>
      <c r="G240" s="39"/>
      <c r="H240" s="69"/>
      <c r="I240" s="39"/>
      <c r="J240" s="69"/>
    </row>
    <row r="241" spans="2:10" ht="14.45" customHeight="1" x14ac:dyDescent="0.2">
      <c r="B241" s="1">
        <f t="shared" si="5"/>
        <v>238</v>
      </c>
      <c r="C241" s="66"/>
      <c r="D241" s="66"/>
      <c r="E241" s="40"/>
      <c r="F241" s="68"/>
      <c r="G241" s="40"/>
      <c r="H241" s="70"/>
      <c r="I241" s="40"/>
      <c r="J241" s="70"/>
    </row>
    <row r="242" spans="2:10" ht="14.45" customHeight="1" x14ac:dyDescent="0.2">
      <c r="B242" s="1">
        <f t="shared" si="5"/>
        <v>239</v>
      </c>
      <c r="C242" s="66"/>
      <c r="D242" s="66"/>
      <c r="E242" s="40"/>
      <c r="F242" s="68"/>
      <c r="G242" s="40"/>
      <c r="H242" s="70"/>
      <c r="I242" s="40"/>
      <c r="J242" s="70"/>
    </row>
    <row r="243" spans="2:10" ht="14.45" customHeight="1" x14ac:dyDescent="0.2">
      <c r="B243" s="1">
        <f t="shared" si="5"/>
        <v>240</v>
      </c>
      <c r="C243" s="66"/>
      <c r="D243" s="66"/>
      <c r="E243" s="40"/>
      <c r="F243" s="68"/>
      <c r="G243" s="40"/>
      <c r="H243" s="70"/>
      <c r="I243" s="40"/>
      <c r="J243" s="70"/>
    </row>
    <row r="244" spans="2:10" ht="14.45" customHeight="1" x14ac:dyDescent="0.2">
      <c r="B244" s="1">
        <f t="shared" si="5"/>
        <v>241</v>
      </c>
      <c r="C244" s="66"/>
      <c r="D244" s="66"/>
      <c r="E244" s="40"/>
      <c r="F244" s="68"/>
      <c r="G244" s="40"/>
      <c r="H244" s="70"/>
      <c r="I244" s="40"/>
      <c r="J244" s="70"/>
    </row>
    <row r="245" spans="2:10" ht="14.45" customHeight="1" x14ac:dyDescent="0.2">
      <c r="B245" s="1">
        <f t="shared" si="5"/>
        <v>242</v>
      </c>
      <c r="C245" s="66"/>
      <c r="D245" s="66"/>
      <c r="E245" s="40"/>
      <c r="F245" s="68"/>
      <c r="G245" s="40"/>
      <c r="H245" s="70"/>
      <c r="I245" s="40"/>
      <c r="J245" s="70"/>
    </row>
    <row r="246" spans="2:10" ht="14.45" customHeight="1" x14ac:dyDescent="0.2">
      <c r="B246" s="1">
        <f t="shared" si="5"/>
        <v>243</v>
      </c>
      <c r="C246" s="66"/>
      <c r="D246" s="66"/>
      <c r="E246" s="40"/>
      <c r="F246" s="68"/>
      <c r="G246" s="40"/>
      <c r="H246" s="70"/>
      <c r="I246" s="40"/>
      <c r="J246" s="70"/>
    </row>
    <row r="247" spans="2:10" ht="14.45" customHeight="1" x14ac:dyDescent="0.2">
      <c r="B247" s="1">
        <f t="shared" si="5"/>
        <v>244</v>
      </c>
      <c r="C247" s="66"/>
      <c r="D247" s="66"/>
      <c r="E247" s="40"/>
      <c r="F247" s="68"/>
      <c r="G247" s="40"/>
      <c r="H247" s="70"/>
      <c r="I247" s="40"/>
      <c r="J247" s="70"/>
    </row>
    <row r="248" spans="2:10" ht="14.45" customHeight="1" x14ac:dyDescent="0.2">
      <c r="B248" s="1">
        <f t="shared" si="5"/>
        <v>245</v>
      </c>
      <c r="C248" s="66"/>
      <c r="D248" s="66"/>
      <c r="E248" s="40"/>
      <c r="F248" s="68"/>
      <c r="G248" s="40"/>
      <c r="H248" s="70"/>
      <c r="I248" s="40"/>
      <c r="J248" s="70"/>
    </row>
    <row r="249" spans="2:10" ht="14.45" customHeight="1" x14ac:dyDescent="0.2">
      <c r="B249" s="1">
        <f t="shared" si="5"/>
        <v>246</v>
      </c>
      <c r="C249" s="66"/>
      <c r="D249" s="66"/>
      <c r="E249" s="40"/>
      <c r="F249" s="68"/>
      <c r="G249" s="40"/>
      <c r="H249" s="70"/>
      <c r="I249" s="40"/>
      <c r="J249" s="70"/>
    </row>
    <row r="250" spans="2:10" ht="14.45" customHeight="1" x14ac:dyDescent="0.2">
      <c r="B250" s="1">
        <f t="shared" si="5"/>
        <v>247</v>
      </c>
      <c r="C250" s="66"/>
      <c r="D250" s="66"/>
      <c r="E250" s="40"/>
      <c r="F250" s="68"/>
      <c r="G250" s="40"/>
      <c r="H250" s="70"/>
      <c r="I250" s="40"/>
      <c r="J250" s="70"/>
    </row>
    <row r="251" spans="2:10" ht="14.45" customHeight="1" x14ac:dyDescent="0.2">
      <c r="B251" s="1">
        <f t="shared" si="5"/>
        <v>248</v>
      </c>
      <c r="C251" s="66"/>
      <c r="D251" s="66"/>
      <c r="E251" s="40"/>
      <c r="F251" s="68"/>
      <c r="G251" s="40"/>
      <c r="H251" s="70"/>
      <c r="I251" s="40"/>
      <c r="J251" s="70"/>
    </row>
    <row r="252" spans="2:10" ht="14.45" customHeight="1" x14ac:dyDescent="0.2">
      <c r="B252" s="1">
        <f t="shared" si="5"/>
        <v>249</v>
      </c>
      <c r="C252" s="66"/>
      <c r="D252" s="66"/>
      <c r="E252" s="40"/>
      <c r="F252" s="68"/>
      <c r="G252" s="40"/>
      <c r="H252" s="70"/>
      <c r="I252" s="40"/>
      <c r="J252" s="70"/>
    </row>
    <row r="253" spans="2:10" ht="14.45" customHeight="1" x14ac:dyDescent="0.2">
      <c r="B253" s="1">
        <f t="shared" si="5"/>
        <v>250</v>
      </c>
      <c r="C253" s="66"/>
      <c r="D253" s="66"/>
      <c r="E253" s="40"/>
      <c r="F253" s="68"/>
      <c r="G253" s="40"/>
      <c r="H253" s="70"/>
      <c r="I253" s="40"/>
      <c r="J253" s="70"/>
    </row>
    <row r="254" spans="2:10" ht="14.45" customHeight="1" x14ac:dyDescent="0.2">
      <c r="B254" s="1">
        <f t="shared" si="5"/>
        <v>251</v>
      </c>
      <c r="C254" s="66"/>
      <c r="D254" s="66"/>
      <c r="E254" s="40"/>
      <c r="F254" s="68"/>
      <c r="G254" s="40"/>
      <c r="H254" s="70"/>
      <c r="I254" s="40"/>
      <c r="J254" s="70"/>
    </row>
    <row r="255" spans="2:10" ht="14.45" customHeight="1" x14ac:dyDescent="0.2">
      <c r="B255" s="1">
        <f t="shared" si="5"/>
        <v>252</v>
      </c>
      <c r="C255" s="66"/>
      <c r="D255" s="66"/>
      <c r="E255" s="40"/>
      <c r="F255" s="68"/>
      <c r="G255" s="40"/>
      <c r="H255" s="70"/>
      <c r="I255" s="40"/>
      <c r="J255" s="70"/>
    </row>
    <row r="256" spans="2:10" ht="14.45" customHeight="1" x14ac:dyDescent="0.2">
      <c r="B256" s="1">
        <f t="shared" si="5"/>
        <v>253</v>
      </c>
      <c r="C256" s="66"/>
      <c r="D256" s="66"/>
      <c r="E256" s="40"/>
      <c r="F256" s="68"/>
      <c r="G256" s="40"/>
      <c r="H256" s="70"/>
      <c r="I256" s="40"/>
      <c r="J256" s="70"/>
    </row>
    <row r="257" spans="2:10" ht="14.45" customHeight="1" x14ac:dyDescent="0.2">
      <c r="B257" s="1">
        <f t="shared" si="5"/>
        <v>254</v>
      </c>
      <c r="C257" s="66"/>
      <c r="D257" s="66"/>
      <c r="E257" s="40"/>
      <c r="F257" s="68"/>
      <c r="G257" s="40"/>
      <c r="H257" s="70"/>
      <c r="I257" s="40"/>
      <c r="J257" s="70"/>
    </row>
    <row r="258" spans="2:10" ht="14.45" customHeight="1" x14ac:dyDescent="0.2">
      <c r="B258" s="1">
        <f t="shared" si="5"/>
        <v>255</v>
      </c>
      <c r="C258" s="66"/>
      <c r="D258" s="66"/>
      <c r="E258" s="40"/>
      <c r="F258" s="68"/>
      <c r="G258" s="40"/>
      <c r="H258" s="70"/>
      <c r="I258" s="40"/>
      <c r="J258" s="70"/>
    </row>
    <row r="259" spans="2:10" ht="14.45" customHeight="1" x14ac:dyDescent="0.2">
      <c r="B259" s="1">
        <f t="shared" ref="B259:B2133" si="6">ROW()-3</f>
        <v>256</v>
      </c>
      <c r="C259" s="66"/>
      <c r="D259" s="66"/>
      <c r="E259" s="40"/>
      <c r="F259" s="68"/>
      <c r="G259" s="40"/>
      <c r="H259" s="70"/>
      <c r="I259" s="40"/>
      <c r="J259" s="70"/>
    </row>
    <row r="260" spans="2:10" ht="14.45" customHeight="1" x14ac:dyDescent="0.2">
      <c r="B260" s="1">
        <f t="shared" si="6"/>
        <v>257</v>
      </c>
      <c r="C260" s="66"/>
      <c r="D260" s="66"/>
      <c r="E260" s="40"/>
      <c r="F260" s="68"/>
      <c r="G260" s="40"/>
      <c r="H260" s="70"/>
      <c r="I260" s="40"/>
      <c r="J260" s="70"/>
    </row>
    <row r="261" spans="2:10" ht="14.45" customHeight="1" x14ac:dyDescent="0.2">
      <c r="B261" s="1">
        <f t="shared" si="6"/>
        <v>258</v>
      </c>
      <c r="C261" s="66"/>
      <c r="D261" s="66"/>
      <c r="E261" s="40"/>
      <c r="F261" s="68"/>
      <c r="G261" s="40"/>
      <c r="H261" s="70"/>
      <c r="I261" s="40"/>
      <c r="J261" s="70"/>
    </row>
    <row r="262" spans="2:10" ht="14.45" customHeight="1" x14ac:dyDescent="0.2">
      <c r="B262" s="1">
        <f t="shared" si="6"/>
        <v>259</v>
      </c>
      <c r="C262" s="66"/>
      <c r="D262" s="66"/>
      <c r="E262" s="40"/>
      <c r="F262" s="68"/>
      <c r="G262" s="40"/>
      <c r="H262" s="70"/>
      <c r="I262" s="40"/>
      <c r="J262" s="70"/>
    </row>
    <row r="263" spans="2:10" ht="14.45" customHeight="1" x14ac:dyDescent="0.2">
      <c r="B263" s="1">
        <f t="shared" si="6"/>
        <v>260</v>
      </c>
      <c r="C263" s="66"/>
      <c r="D263" s="66"/>
      <c r="E263" s="40"/>
      <c r="F263" s="68"/>
      <c r="G263" s="40"/>
      <c r="H263" s="70"/>
      <c r="I263" s="40"/>
      <c r="J263" s="70"/>
    </row>
    <row r="264" spans="2:10" ht="14.45" customHeight="1" x14ac:dyDescent="0.2">
      <c r="B264" s="1">
        <f t="shared" si="6"/>
        <v>261</v>
      </c>
      <c r="C264" s="66"/>
      <c r="D264" s="66"/>
      <c r="E264" s="40"/>
      <c r="F264" s="68"/>
      <c r="G264" s="40"/>
      <c r="H264" s="70"/>
      <c r="I264" s="40"/>
      <c r="J264" s="70"/>
    </row>
    <row r="265" spans="2:10" ht="14.45" customHeight="1" x14ac:dyDescent="0.2">
      <c r="B265" s="1">
        <f t="shared" si="6"/>
        <v>262</v>
      </c>
      <c r="C265" s="66"/>
      <c r="D265" s="66"/>
      <c r="E265" s="40"/>
      <c r="F265" s="68"/>
      <c r="G265" s="40"/>
      <c r="H265" s="70"/>
      <c r="I265" s="40"/>
      <c r="J265" s="70"/>
    </row>
    <row r="266" spans="2:10" ht="14.45" customHeight="1" x14ac:dyDescent="0.2">
      <c r="B266" s="1">
        <f t="shared" si="6"/>
        <v>263</v>
      </c>
      <c r="C266" s="66"/>
      <c r="D266" s="66"/>
      <c r="E266" s="40"/>
      <c r="F266" s="68"/>
      <c r="G266" s="40"/>
      <c r="H266" s="70"/>
      <c r="I266" s="40"/>
      <c r="J266" s="70"/>
    </row>
    <row r="267" spans="2:10" ht="14.45" customHeight="1" x14ac:dyDescent="0.2">
      <c r="B267" s="1">
        <f t="shared" si="6"/>
        <v>264</v>
      </c>
      <c r="C267" s="66"/>
      <c r="D267" s="66"/>
      <c r="E267" s="40"/>
      <c r="F267" s="68"/>
      <c r="G267" s="40"/>
      <c r="H267" s="70"/>
      <c r="I267" s="40"/>
      <c r="J267" s="70"/>
    </row>
    <row r="268" spans="2:10" ht="14.45" customHeight="1" x14ac:dyDescent="0.2">
      <c r="B268" s="1">
        <f t="shared" si="6"/>
        <v>265</v>
      </c>
      <c r="C268" s="66"/>
      <c r="D268" s="66"/>
      <c r="E268" s="40"/>
      <c r="F268" s="68"/>
      <c r="G268" s="40"/>
      <c r="H268" s="70"/>
      <c r="I268" s="40"/>
      <c r="J268" s="70"/>
    </row>
    <row r="269" spans="2:10" ht="14.45" customHeight="1" x14ac:dyDescent="0.2">
      <c r="B269" s="1">
        <f t="shared" si="6"/>
        <v>266</v>
      </c>
      <c r="C269" s="66"/>
      <c r="D269" s="66"/>
      <c r="E269" s="40"/>
      <c r="F269" s="68"/>
      <c r="G269" s="40"/>
      <c r="H269" s="70"/>
      <c r="I269" s="40"/>
      <c r="J269" s="70"/>
    </row>
    <row r="270" spans="2:10" ht="14.45" customHeight="1" x14ac:dyDescent="0.2">
      <c r="B270" s="1">
        <f t="shared" si="6"/>
        <v>267</v>
      </c>
      <c r="C270" s="66"/>
      <c r="D270" s="66"/>
      <c r="E270" s="40"/>
      <c r="F270" s="68"/>
      <c r="G270" s="40"/>
      <c r="H270" s="70"/>
      <c r="I270" s="40"/>
      <c r="J270" s="70"/>
    </row>
    <row r="271" spans="2:10" ht="14.45" customHeight="1" x14ac:dyDescent="0.2">
      <c r="B271" s="1">
        <f t="shared" si="6"/>
        <v>268</v>
      </c>
      <c r="C271" s="66"/>
      <c r="D271" s="66"/>
      <c r="E271" s="40"/>
      <c r="F271" s="68"/>
      <c r="G271" s="40"/>
      <c r="H271" s="70"/>
      <c r="I271" s="40"/>
      <c r="J271" s="70"/>
    </row>
    <row r="272" spans="2:10" ht="14.45" customHeight="1" x14ac:dyDescent="0.2">
      <c r="B272" s="1">
        <f t="shared" si="6"/>
        <v>269</v>
      </c>
      <c r="C272" s="66"/>
      <c r="D272" s="66"/>
      <c r="E272" s="40"/>
      <c r="F272" s="68"/>
      <c r="G272" s="40"/>
      <c r="H272" s="70"/>
      <c r="I272" s="40"/>
      <c r="J272" s="70"/>
    </row>
    <row r="273" spans="2:10" ht="14.45" customHeight="1" x14ac:dyDescent="0.2">
      <c r="B273" s="1">
        <f t="shared" si="6"/>
        <v>270</v>
      </c>
      <c r="C273" s="66"/>
      <c r="D273" s="66"/>
      <c r="E273" s="40"/>
      <c r="F273" s="68"/>
      <c r="G273" s="40"/>
      <c r="H273" s="70"/>
      <c r="I273" s="40"/>
      <c r="J273" s="70"/>
    </row>
    <row r="274" spans="2:10" ht="14.45" customHeight="1" x14ac:dyDescent="0.2">
      <c r="B274" s="1">
        <f t="shared" si="6"/>
        <v>271</v>
      </c>
      <c r="C274" s="66"/>
      <c r="D274" s="66"/>
      <c r="E274" s="40"/>
      <c r="F274" s="68"/>
      <c r="G274" s="40"/>
      <c r="H274" s="70"/>
      <c r="I274" s="40"/>
      <c r="J274" s="70"/>
    </row>
    <row r="275" spans="2:10" ht="14.45" customHeight="1" x14ac:dyDescent="0.2">
      <c r="B275" s="1">
        <f t="shared" si="6"/>
        <v>272</v>
      </c>
      <c r="C275" s="66"/>
      <c r="D275" s="66"/>
      <c r="E275" s="40"/>
      <c r="F275" s="68"/>
      <c r="G275" s="40"/>
      <c r="H275" s="70"/>
      <c r="I275" s="40"/>
      <c r="J275" s="70"/>
    </row>
    <row r="276" spans="2:10" ht="14.45" customHeight="1" x14ac:dyDescent="0.2">
      <c r="B276" s="1">
        <f t="shared" si="6"/>
        <v>273</v>
      </c>
      <c r="C276" s="66"/>
      <c r="D276" s="66"/>
      <c r="E276" s="40"/>
      <c r="F276" s="68"/>
      <c r="G276" s="40"/>
      <c r="H276" s="70"/>
      <c r="I276" s="40"/>
      <c r="J276" s="70"/>
    </row>
    <row r="277" spans="2:10" ht="14.45" customHeight="1" x14ac:dyDescent="0.2">
      <c r="B277" s="1">
        <f t="shared" si="6"/>
        <v>274</v>
      </c>
      <c r="C277" s="66"/>
      <c r="D277" s="66"/>
      <c r="E277" s="40"/>
      <c r="F277" s="68"/>
      <c r="G277" s="40"/>
      <c r="H277" s="70"/>
      <c r="I277" s="40"/>
      <c r="J277" s="70"/>
    </row>
    <row r="278" spans="2:10" ht="14.45" customHeight="1" x14ac:dyDescent="0.2">
      <c r="B278" s="1">
        <f t="shared" si="6"/>
        <v>275</v>
      </c>
      <c r="C278" s="66"/>
      <c r="D278" s="66"/>
      <c r="E278" s="40"/>
      <c r="F278" s="68"/>
      <c r="G278" s="40"/>
      <c r="H278" s="70"/>
      <c r="I278" s="40"/>
      <c r="J278" s="70"/>
    </row>
    <row r="279" spans="2:10" ht="14.45" customHeight="1" x14ac:dyDescent="0.2">
      <c r="B279" s="1">
        <f t="shared" si="6"/>
        <v>276</v>
      </c>
      <c r="C279" s="66"/>
      <c r="D279" s="66"/>
      <c r="E279" s="41"/>
      <c r="F279" s="68"/>
      <c r="G279" s="41"/>
      <c r="H279" s="70"/>
      <c r="I279" s="41"/>
      <c r="J279" s="70"/>
    </row>
    <row r="280" spans="2:10" ht="14.45" customHeight="1" x14ac:dyDescent="0.2">
      <c r="B280" s="1">
        <f t="shared" si="6"/>
        <v>277</v>
      </c>
      <c r="C280" s="66"/>
      <c r="D280" s="66"/>
      <c r="E280" s="40"/>
      <c r="F280" s="68"/>
      <c r="G280" s="40"/>
      <c r="H280" s="70"/>
      <c r="I280" s="40"/>
      <c r="J280" s="70"/>
    </row>
    <row r="281" spans="2:10" ht="14.45" customHeight="1" x14ac:dyDescent="0.2">
      <c r="B281" s="1">
        <f t="shared" si="6"/>
        <v>278</v>
      </c>
      <c r="C281" s="66"/>
      <c r="D281" s="66"/>
      <c r="E281" s="40"/>
      <c r="F281" s="68"/>
      <c r="G281" s="40"/>
      <c r="H281" s="70"/>
      <c r="I281" s="40"/>
      <c r="J281" s="70"/>
    </row>
    <row r="282" spans="2:10" ht="14.45" customHeight="1" x14ac:dyDescent="0.2">
      <c r="B282" s="1">
        <f t="shared" si="6"/>
        <v>279</v>
      </c>
      <c r="C282" s="66"/>
      <c r="D282" s="66"/>
      <c r="E282" s="41"/>
      <c r="F282" s="68"/>
      <c r="G282" s="41"/>
      <c r="H282" s="70"/>
      <c r="I282" s="41"/>
      <c r="J282" s="70"/>
    </row>
    <row r="283" spans="2:10" ht="14.45" customHeight="1" x14ac:dyDescent="0.2">
      <c r="B283" s="1">
        <f t="shared" si="6"/>
        <v>280</v>
      </c>
      <c r="C283" s="66"/>
      <c r="D283" s="66"/>
      <c r="E283" s="40"/>
      <c r="F283" s="68"/>
      <c r="G283" s="40"/>
      <c r="H283" s="70"/>
      <c r="I283" s="40"/>
      <c r="J283" s="70"/>
    </row>
    <row r="284" spans="2:10" ht="14.45" customHeight="1" x14ac:dyDescent="0.2">
      <c r="B284" s="1">
        <f t="shared" si="6"/>
        <v>281</v>
      </c>
      <c r="C284" s="66"/>
      <c r="D284" s="66"/>
      <c r="E284" s="40"/>
      <c r="F284" s="68"/>
      <c r="G284" s="40"/>
      <c r="H284" s="70"/>
      <c r="I284" s="40"/>
      <c r="J284" s="70"/>
    </row>
    <row r="285" spans="2:10" ht="14.45" customHeight="1" x14ac:dyDescent="0.2">
      <c r="B285" s="1">
        <f t="shared" si="6"/>
        <v>282</v>
      </c>
      <c r="C285" s="66"/>
      <c r="D285" s="66"/>
      <c r="E285" s="40"/>
      <c r="F285" s="68"/>
      <c r="G285" s="40"/>
      <c r="H285" s="70"/>
      <c r="I285" s="40"/>
      <c r="J285" s="70"/>
    </row>
    <row r="286" spans="2:10" ht="14.45" customHeight="1" x14ac:dyDescent="0.2">
      <c r="B286" s="1">
        <f t="shared" si="6"/>
        <v>283</v>
      </c>
      <c r="C286" s="66"/>
      <c r="D286" s="66"/>
      <c r="E286" s="40"/>
      <c r="F286" s="68"/>
      <c r="G286" s="40"/>
      <c r="H286" s="70"/>
      <c r="I286" s="40"/>
      <c r="J286" s="70"/>
    </row>
    <row r="287" spans="2:10" ht="14.45" customHeight="1" x14ac:dyDescent="0.2">
      <c r="B287" s="1">
        <f t="shared" si="6"/>
        <v>284</v>
      </c>
      <c r="C287" s="66"/>
      <c r="D287" s="66"/>
      <c r="E287" s="41"/>
      <c r="F287" s="68"/>
      <c r="G287" s="41"/>
      <c r="H287" s="70"/>
      <c r="I287" s="41"/>
      <c r="J287" s="70"/>
    </row>
    <row r="288" spans="2:10" ht="14.45" customHeight="1" x14ac:dyDescent="0.2">
      <c r="B288" s="1">
        <f t="shared" si="6"/>
        <v>285</v>
      </c>
      <c r="C288" s="66"/>
      <c r="D288" s="66"/>
      <c r="E288" s="40"/>
      <c r="F288" s="68"/>
      <c r="G288" s="40"/>
      <c r="H288" s="70"/>
      <c r="I288" s="40"/>
      <c r="J288" s="70"/>
    </row>
    <row r="289" spans="2:10" ht="14.45" customHeight="1" x14ac:dyDescent="0.2">
      <c r="B289" s="1">
        <f t="shared" si="6"/>
        <v>286</v>
      </c>
      <c r="C289" s="66"/>
      <c r="D289" s="66"/>
      <c r="E289" s="40"/>
      <c r="F289" s="68"/>
      <c r="G289" s="40"/>
      <c r="H289" s="70"/>
      <c r="I289" s="40"/>
      <c r="J289" s="70"/>
    </row>
    <row r="290" spans="2:10" ht="14.45" customHeight="1" x14ac:dyDescent="0.2">
      <c r="B290" s="1">
        <f t="shared" si="6"/>
        <v>287</v>
      </c>
      <c r="C290" s="66"/>
      <c r="D290" s="66"/>
      <c r="E290" s="41"/>
      <c r="F290" s="68"/>
      <c r="G290" s="41"/>
      <c r="H290" s="70"/>
      <c r="I290" s="41"/>
      <c r="J290" s="70"/>
    </row>
    <row r="291" spans="2:10" ht="14.45" customHeight="1" x14ac:dyDescent="0.2">
      <c r="B291" s="1">
        <f t="shared" si="6"/>
        <v>288</v>
      </c>
      <c r="C291" s="66"/>
      <c r="D291" s="66"/>
      <c r="E291" s="40"/>
      <c r="F291" s="68"/>
      <c r="G291" s="40"/>
      <c r="H291" s="70"/>
      <c r="I291" s="40"/>
      <c r="J291" s="70"/>
    </row>
    <row r="292" spans="2:10" ht="14.45" customHeight="1" x14ac:dyDescent="0.2">
      <c r="B292" s="1">
        <f t="shared" si="6"/>
        <v>289</v>
      </c>
      <c r="C292" s="66"/>
      <c r="D292" s="66"/>
      <c r="E292" s="41"/>
      <c r="F292" s="68"/>
      <c r="G292" s="41"/>
      <c r="H292" s="70"/>
      <c r="I292" s="41"/>
      <c r="J292" s="70"/>
    </row>
    <row r="293" spans="2:10" ht="14.45" customHeight="1" x14ac:dyDescent="0.2">
      <c r="B293" s="1">
        <f t="shared" si="6"/>
        <v>290</v>
      </c>
      <c r="C293" s="66"/>
      <c r="D293" s="66"/>
      <c r="E293" s="40"/>
      <c r="F293" s="68"/>
      <c r="G293" s="40"/>
      <c r="H293" s="70"/>
      <c r="I293" s="40"/>
      <c r="J293" s="70"/>
    </row>
    <row r="294" spans="2:10" ht="14.45" customHeight="1" x14ac:dyDescent="0.2">
      <c r="B294" s="1">
        <f t="shared" si="6"/>
        <v>291</v>
      </c>
      <c r="C294" s="66"/>
      <c r="D294" s="66"/>
      <c r="E294" s="40"/>
      <c r="F294" s="68"/>
      <c r="G294" s="40"/>
      <c r="H294" s="70"/>
      <c r="I294" s="40"/>
      <c r="J294" s="70"/>
    </row>
    <row r="295" spans="2:10" ht="14.45" customHeight="1" x14ac:dyDescent="0.2">
      <c r="B295" s="1">
        <f t="shared" si="6"/>
        <v>292</v>
      </c>
      <c r="C295" s="66"/>
      <c r="D295" s="66"/>
      <c r="E295" s="40"/>
      <c r="F295" s="68"/>
      <c r="G295" s="40"/>
      <c r="H295" s="70"/>
      <c r="I295" s="40"/>
      <c r="J295" s="70"/>
    </row>
    <row r="296" spans="2:10" ht="14.45" customHeight="1" x14ac:dyDescent="0.2">
      <c r="B296" s="1">
        <f t="shared" si="6"/>
        <v>293</v>
      </c>
      <c r="C296" s="66"/>
      <c r="D296" s="66"/>
      <c r="E296" s="40"/>
      <c r="F296" s="68"/>
      <c r="G296" s="40"/>
      <c r="H296" s="70"/>
      <c r="I296" s="40"/>
      <c r="J296" s="70"/>
    </row>
    <row r="297" spans="2:10" ht="14.45" customHeight="1" x14ac:dyDescent="0.2">
      <c r="B297" s="1">
        <f t="shared" si="6"/>
        <v>294</v>
      </c>
      <c r="C297" s="66"/>
      <c r="D297" s="66"/>
      <c r="E297" s="41"/>
      <c r="F297" s="68"/>
      <c r="G297" s="41"/>
      <c r="H297" s="70"/>
      <c r="I297" s="41"/>
      <c r="J297" s="70"/>
    </row>
    <row r="298" spans="2:10" ht="14.45" customHeight="1" x14ac:dyDescent="0.2">
      <c r="B298" s="1">
        <f t="shared" si="6"/>
        <v>295</v>
      </c>
      <c r="C298" s="66"/>
      <c r="D298" s="66"/>
      <c r="E298" s="40"/>
      <c r="F298" s="68"/>
      <c r="G298" s="40"/>
      <c r="H298" s="70"/>
      <c r="I298" s="40"/>
      <c r="J298" s="70"/>
    </row>
    <row r="299" spans="2:10" ht="14.45" customHeight="1" x14ac:dyDescent="0.2">
      <c r="B299" s="1">
        <f t="shared" si="6"/>
        <v>296</v>
      </c>
      <c r="C299" s="66"/>
      <c r="D299" s="66"/>
      <c r="E299" s="40"/>
      <c r="F299" s="68"/>
      <c r="G299" s="40"/>
      <c r="H299" s="70"/>
      <c r="I299" s="40"/>
      <c r="J299" s="70"/>
    </row>
    <row r="300" spans="2:10" ht="14.45" customHeight="1" x14ac:dyDescent="0.2">
      <c r="B300" s="1">
        <f t="shared" si="6"/>
        <v>297</v>
      </c>
      <c r="C300" s="66"/>
      <c r="D300" s="66"/>
      <c r="E300" s="40"/>
      <c r="F300" s="68"/>
      <c r="G300" s="40"/>
      <c r="H300" s="70"/>
      <c r="I300" s="40"/>
      <c r="J300" s="70"/>
    </row>
    <row r="301" spans="2:10" ht="14.45" customHeight="1" x14ac:dyDescent="0.2">
      <c r="B301" s="1">
        <f t="shared" si="6"/>
        <v>298</v>
      </c>
      <c r="C301" s="66"/>
      <c r="D301" s="66"/>
      <c r="E301" s="41"/>
      <c r="F301" s="68"/>
      <c r="G301" s="41"/>
      <c r="H301" s="70"/>
      <c r="I301" s="41"/>
      <c r="J301" s="70"/>
    </row>
    <row r="302" spans="2:10" ht="14.45" customHeight="1" x14ac:dyDescent="0.2">
      <c r="B302" s="1">
        <f t="shared" si="6"/>
        <v>299</v>
      </c>
      <c r="C302" s="66"/>
      <c r="D302" s="66"/>
      <c r="E302" s="48"/>
      <c r="F302" s="68"/>
      <c r="G302" s="48"/>
      <c r="H302" s="70"/>
      <c r="I302" s="48"/>
      <c r="J302" s="70"/>
    </row>
    <row r="303" spans="2:10" ht="14.45" customHeight="1" x14ac:dyDescent="0.2">
      <c r="B303" s="1">
        <f t="shared" si="6"/>
        <v>300</v>
      </c>
      <c r="C303" s="64"/>
      <c r="D303" s="64"/>
      <c r="E303" s="43"/>
      <c r="F303" s="64"/>
      <c r="G303" s="43"/>
      <c r="H303" s="70"/>
      <c r="I303" s="43"/>
      <c r="J303" s="70"/>
    </row>
    <row r="304" spans="2:10" ht="14.45" customHeight="1" x14ac:dyDescent="0.2">
      <c r="B304" s="1">
        <f t="shared" si="4"/>
        <v>301</v>
      </c>
      <c r="C304" s="71" t="s">
        <v>387</v>
      </c>
      <c r="D304" s="65" t="s">
        <v>105</v>
      </c>
      <c r="E304" s="39"/>
      <c r="F304" s="67" t="s">
        <v>405</v>
      </c>
      <c r="G304" s="39"/>
      <c r="H304" s="80"/>
      <c r="I304" s="39"/>
      <c r="J304" s="69"/>
    </row>
    <row r="305" spans="2:10" ht="14.45" customHeight="1" x14ac:dyDescent="0.2">
      <c r="B305" s="1">
        <f t="shared" si="4"/>
        <v>302</v>
      </c>
      <c r="C305" s="66"/>
      <c r="D305" s="66"/>
      <c r="E305" s="39"/>
      <c r="F305" s="68"/>
      <c r="G305" s="39"/>
      <c r="H305" s="70"/>
      <c r="I305" s="39"/>
      <c r="J305" s="70"/>
    </row>
    <row r="306" spans="2:10" ht="14.45" customHeight="1" x14ac:dyDescent="0.2">
      <c r="B306" s="1">
        <f t="shared" si="4"/>
        <v>303</v>
      </c>
      <c r="C306" s="66"/>
      <c r="D306" s="66"/>
      <c r="E306" s="39"/>
      <c r="F306" s="68"/>
      <c r="G306" s="39"/>
      <c r="H306" s="70"/>
      <c r="I306" s="39"/>
      <c r="J306" s="70"/>
    </row>
    <row r="307" spans="2:10" ht="14.45" customHeight="1" x14ac:dyDescent="0.2">
      <c r="B307" s="1">
        <f t="shared" si="4"/>
        <v>304</v>
      </c>
      <c r="C307" s="66"/>
      <c r="D307" s="66"/>
      <c r="E307" s="39"/>
      <c r="F307" s="68"/>
      <c r="G307" s="39"/>
      <c r="H307" s="70"/>
      <c r="I307" s="39"/>
      <c r="J307" s="70"/>
    </row>
    <row r="308" spans="2:10" ht="14.45" customHeight="1" x14ac:dyDescent="0.2">
      <c r="B308" s="1">
        <f t="shared" si="4"/>
        <v>305</v>
      </c>
      <c r="C308" s="66"/>
      <c r="D308" s="66"/>
      <c r="E308" s="39"/>
      <c r="F308" s="68"/>
      <c r="G308" s="39"/>
      <c r="H308" s="70"/>
      <c r="I308" s="39"/>
      <c r="J308" s="70"/>
    </row>
    <row r="309" spans="2:10" ht="14.45" customHeight="1" x14ac:dyDescent="0.2">
      <c r="B309" s="1">
        <f t="shared" si="4"/>
        <v>306</v>
      </c>
      <c r="C309" s="66"/>
      <c r="D309" s="66"/>
      <c r="E309" s="39"/>
      <c r="F309" s="68"/>
      <c r="G309" s="39"/>
      <c r="H309" s="70"/>
      <c r="I309" s="39"/>
      <c r="J309" s="70"/>
    </row>
    <row r="310" spans="2:10" ht="14.45" customHeight="1" x14ac:dyDescent="0.2">
      <c r="B310" s="1">
        <f t="shared" si="4"/>
        <v>307</v>
      </c>
      <c r="C310" s="66"/>
      <c r="D310" s="66"/>
      <c r="E310" s="39"/>
      <c r="F310" s="68"/>
      <c r="G310" s="39"/>
      <c r="H310" s="70"/>
      <c r="I310" s="39"/>
      <c r="J310" s="70"/>
    </row>
    <row r="311" spans="2:10" ht="14.45" customHeight="1" x14ac:dyDescent="0.2">
      <c r="B311" s="1">
        <f t="shared" si="4"/>
        <v>308</v>
      </c>
      <c r="C311" s="66"/>
      <c r="D311" s="66"/>
      <c r="E311" s="39"/>
      <c r="F311" s="68"/>
      <c r="G311" s="39"/>
      <c r="H311" s="70"/>
      <c r="I311" s="39"/>
      <c r="J311" s="70"/>
    </row>
    <row r="312" spans="2:10" ht="14.45" customHeight="1" x14ac:dyDescent="0.2">
      <c r="B312" s="1">
        <f t="shared" si="4"/>
        <v>309</v>
      </c>
      <c r="C312" s="66"/>
      <c r="D312" s="66"/>
      <c r="E312" s="39"/>
      <c r="F312" s="68"/>
      <c r="G312" s="39"/>
      <c r="H312" s="70"/>
      <c r="I312" s="39"/>
      <c r="J312" s="70"/>
    </row>
    <row r="313" spans="2:10" ht="14.45" customHeight="1" x14ac:dyDescent="0.2">
      <c r="B313" s="1">
        <f t="shared" si="4"/>
        <v>310</v>
      </c>
      <c r="C313" s="66"/>
      <c r="D313" s="66"/>
      <c r="E313" s="39"/>
      <c r="F313" s="68"/>
      <c r="G313" s="39"/>
      <c r="H313" s="70"/>
      <c r="I313" s="39"/>
      <c r="J313" s="70"/>
    </row>
    <row r="314" spans="2:10" ht="14.45" customHeight="1" x14ac:dyDescent="0.2">
      <c r="B314" s="1">
        <f t="shared" si="4"/>
        <v>311</v>
      </c>
      <c r="C314" s="66"/>
      <c r="D314" s="66"/>
      <c r="E314" s="39"/>
      <c r="F314" s="68"/>
      <c r="G314" s="39"/>
      <c r="H314" s="70"/>
      <c r="I314" s="39"/>
      <c r="J314" s="70"/>
    </row>
    <row r="315" spans="2:10" ht="14.45" customHeight="1" x14ac:dyDescent="0.2">
      <c r="B315" s="1">
        <f t="shared" si="4"/>
        <v>312</v>
      </c>
      <c r="C315" s="66"/>
      <c r="D315" s="66"/>
      <c r="E315" s="39"/>
      <c r="F315" s="68"/>
      <c r="G315" s="39"/>
      <c r="H315" s="70"/>
      <c r="I315" s="39"/>
      <c r="J315" s="70"/>
    </row>
    <row r="316" spans="2:10" ht="14.45" customHeight="1" x14ac:dyDescent="0.2">
      <c r="B316" s="1">
        <f t="shared" si="4"/>
        <v>313</v>
      </c>
      <c r="C316" s="66"/>
      <c r="D316" s="66"/>
      <c r="E316" s="39"/>
      <c r="F316" s="68"/>
      <c r="G316" s="39"/>
      <c r="H316" s="70"/>
      <c r="I316" s="39"/>
      <c r="J316" s="70"/>
    </row>
    <row r="317" spans="2:10" ht="14.45" customHeight="1" x14ac:dyDescent="0.2">
      <c r="B317" s="1">
        <f t="shared" si="4"/>
        <v>314</v>
      </c>
      <c r="C317" s="66"/>
      <c r="D317" s="66"/>
      <c r="E317" s="39"/>
      <c r="F317" s="68"/>
      <c r="G317" s="39"/>
      <c r="H317" s="70"/>
      <c r="I317" s="39"/>
      <c r="J317" s="70"/>
    </row>
    <row r="318" spans="2:10" ht="14.45" customHeight="1" x14ac:dyDescent="0.2">
      <c r="B318" s="1">
        <f t="shared" si="4"/>
        <v>315</v>
      </c>
      <c r="C318" s="66"/>
      <c r="D318" s="66"/>
      <c r="E318" s="39"/>
      <c r="F318" s="68"/>
      <c r="G318" s="39"/>
      <c r="H318" s="70"/>
      <c r="I318" s="39"/>
      <c r="J318" s="70"/>
    </row>
    <row r="319" spans="2:10" ht="14.45" customHeight="1" x14ac:dyDescent="0.2">
      <c r="B319" s="1">
        <f t="shared" si="4"/>
        <v>316</v>
      </c>
      <c r="C319" s="66"/>
      <c r="D319" s="66"/>
      <c r="E319" s="39"/>
      <c r="F319" s="68"/>
      <c r="G319" s="39"/>
      <c r="H319" s="70"/>
      <c r="I319" s="39"/>
      <c r="J319" s="70"/>
    </row>
    <row r="320" spans="2:10" ht="14.45" customHeight="1" x14ac:dyDescent="0.2">
      <c r="B320" s="1">
        <f t="shared" si="4"/>
        <v>317</v>
      </c>
      <c r="C320" s="66"/>
      <c r="D320" s="66"/>
      <c r="E320" s="39"/>
      <c r="F320" s="68"/>
      <c r="G320" s="39"/>
      <c r="H320" s="70"/>
      <c r="I320" s="39"/>
      <c r="J320" s="70"/>
    </row>
    <row r="321" spans="2:10" ht="14.45" customHeight="1" x14ac:dyDescent="0.2">
      <c r="B321" s="1">
        <f t="shared" si="4"/>
        <v>318</v>
      </c>
      <c r="C321" s="66"/>
      <c r="D321" s="66"/>
      <c r="E321" s="39"/>
      <c r="F321" s="68"/>
      <c r="G321" s="39"/>
      <c r="H321" s="70"/>
      <c r="I321" s="39"/>
      <c r="J321" s="70"/>
    </row>
    <row r="322" spans="2:10" ht="14.45" customHeight="1" x14ac:dyDescent="0.2">
      <c r="B322" s="1">
        <f t="shared" si="4"/>
        <v>319</v>
      </c>
      <c r="C322" s="66"/>
      <c r="D322" s="66"/>
      <c r="E322" s="39"/>
      <c r="F322" s="68"/>
      <c r="G322" s="39"/>
      <c r="H322" s="70"/>
      <c r="I322" s="39"/>
      <c r="J322" s="70"/>
    </row>
    <row r="323" spans="2:10" ht="14.45" customHeight="1" x14ac:dyDescent="0.2">
      <c r="B323" s="1">
        <f t="shared" si="4"/>
        <v>320</v>
      </c>
      <c r="C323" s="66"/>
      <c r="D323" s="66"/>
      <c r="E323" s="39"/>
      <c r="F323" s="68"/>
      <c r="G323" s="39"/>
      <c r="H323" s="70"/>
      <c r="I323" s="39"/>
      <c r="J323" s="70"/>
    </row>
    <row r="324" spans="2:10" ht="14.45" customHeight="1" x14ac:dyDescent="0.2">
      <c r="B324" s="1">
        <f t="shared" si="4"/>
        <v>321</v>
      </c>
      <c r="C324" s="66"/>
      <c r="D324" s="66"/>
      <c r="E324" s="39"/>
      <c r="F324" s="68"/>
      <c r="G324" s="39"/>
      <c r="H324" s="70"/>
      <c r="I324" s="39"/>
      <c r="J324" s="70"/>
    </row>
    <row r="325" spans="2:10" ht="14.45" customHeight="1" x14ac:dyDescent="0.2">
      <c r="B325" s="1">
        <f t="shared" si="4"/>
        <v>322</v>
      </c>
      <c r="C325" s="66"/>
      <c r="D325" s="66"/>
      <c r="E325" s="39"/>
      <c r="F325" s="68"/>
      <c r="G325" s="39"/>
      <c r="H325" s="70"/>
      <c r="I325" s="39"/>
      <c r="J325" s="70"/>
    </row>
    <row r="326" spans="2:10" ht="14.45" customHeight="1" x14ac:dyDescent="0.2">
      <c r="B326" s="1">
        <f t="shared" si="4"/>
        <v>323</v>
      </c>
      <c r="C326" s="66"/>
      <c r="D326" s="66"/>
      <c r="E326" s="39"/>
      <c r="F326" s="68"/>
      <c r="G326" s="39"/>
      <c r="H326" s="70"/>
      <c r="I326" s="39"/>
      <c r="J326" s="70"/>
    </row>
    <row r="327" spans="2:10" ht="14.45" customHeight="1" x14ac:dyDescent="0.2">
      <c r="B327" s="1">
        <f t="shared" si="4"/>
        <v>324</v>
      </c>
      <c r="C327" s="66"/>
      <c r="D327" s="66"/>
      <c r="E327" s="39"/>
      <c r="F327" s="68"/>
      <c r="G327" s="39"/>
      <c r="H327" s="70"/>
      <c r="I327" s="39"/>
      <c r="J327" s="70"/>
    </row>
    <row r="328" spans="2:10" ht="14.45" customHeight="1" x14ac:dyDescent="0.2">
      <c r="B328" s="1">
        <f t="shared" si="4"/>
        <v>325</v>
      </c>
      <c r="C328" s="66"/>
      <c r="D328" s="66"/>
      <c r="E328" s="39"/>
      <c r="F328" s="68"/>
      <c r="G328" s="39"/>
      <c r="H328" s="70"/>
      <c r="I328" s="39"/>
      <c r="J328" s="70"/>
    </row>
    <row r="329" spans="2:10" ht="14.45" customHeight="1" x14ac:dyDescent="0.2">
      <c r="B329" s="1">
        <f t="shared" si="4"/>
        <v>326</v>
      </c>
      <c r="C329" s="66"/>
      <c r="D329" s="66"/>
      <c r="E329" s="39"/>
      <c r="F329" s="68"/>
      <c r="G329" s="39"/>
      <c r="H329" s="70"/>
      <c r="I329" s="39"/>
      <c r="J329" s="70"/>
    </row>
    <row r="330" spans="2:10" ht="14.45" customHeight="1" x14ac:dyDescent="0.2">
      <c r="B330" s="1">
        <f t="shared" si="4"/>
        <v>327</v>
      </c>
      <c r="C330" s="66"/>
      <c r="D330" s="66"/>
      <c r="E330" s="39"/>
      <c r="F330" s="68"/>
      <c r="G330" s="39"/>
      <c r="H330" s="70"/>
      <c r="I330" s="39"/>
      <c r="J330" s="70"/>
    </row>
    <row r="331" spans="2:10" ht="14.45" customHeight="1" x14ac:dyDescent="0.2">
      <c r="B331" s="1">
        <f t="shared" si="4"/>
        <v>328</v>
      </c>
      <c r="C331" s="66"/>
      <c r="D331" s="66"/>
      <c r="E331" s="39"/>
      <c r="F331" s="68"/>
      <c r="G331" s="39"/>
      <c r="H331" s="70"/>
      <c r="I331" s="39"/>
      <c r="J331" s="70"/>
    </row>
    <row r="332" spans="2:10" ht="14.45" customHeight="1" x14ac:dyDescent="0.2">
      <c r="B332" s="1">
        <f t="shared" si="4"/>
        <v>329</v>
      </c>
      <c r="C332" s="66"/>
      <c r="D332" s="66"/>
      <c r="E332" s="39"/>
      <c r="F332" s="68"/>
      <c r="G332" s="39"/>
      <c r="H332" s="70"/>
      <c r="I332" s="39"/>
      <c r="J332" s="70"/>
    </row>
    <row r="333" spans="2:10" ht="14.45" customHeight="1" x14ac:dyDescent="0.2">
      <c r="B333" s="1">
        <f t="shared" si="4"/>
        <v>330</v>
      </c>
      <c r="C333" s="66"/>
      <c r="D333" s="66"/>
      <c r="E333" s="39"/>
      <c r="F333" s="68"/>
      <c r="G333" s="39"/>
      <c r="H333" s="70"/>
      <c r="I333" s="39"/>
      <c r="J333" s="70"/>
    </row>
    <row r="334" spans="2:10" ht="14.45" customHeight="1" x14ac:dyDescent="0.2">
      <c r="B334" s="1">
        <f t="shared" si="4"/>
        <v>331</v>
      </c>
      <c r="C334" s="66"/>
      <c r="D334" s="66"/>
      <c r="E334" s="39"/>
      <c r="F334" s="68"/>
      <c r="G334" s="39"/>
      <c r="H334" s="70"/>
      <c r="I334" s="39"/>
      <c r="J334" s="70"/>
    </row>
    <row r="335" spans="2:10" ht="14.45" customHeight="1" x14ac:dyDescent="0.2">
      <c r="B335" s="1">
        <f t="shared" si="4"/>
        <v>332</v>
      </c>
      <c r="C335" s="66"/>
      <c r="D335" s="66"/>
      <c r="E335" s="39"/>
      <c r="F335" s="68"/>
      <c r="G335" s="39"/>
      <c r="H335" s="70"/>
      <c r="I335" s="39"/>
      <c r="J335" s="70"/>
    </row>
    <row r="336" spans="2:10" ht="14.45" customHeight="1" x14ac:dyDescent="0.2">
      <c r="B336" s="1">
        <f t="shared" si="4"/>
        <v>333</v>
      </c>
      <c r="C336" s="66"/>
      <c r="D336" s="66"/>
      <c r="E336" s="39"/>
      <c r="F336" s="68"/>
      <c r="G336" s="39"/>
      <c r="H336" s="70"/>
      <c r="I336" s="39"/>
      <c r="J336" s="70"/>
    </row>
    <row r="337" spans="2:10" ht="14.45" customHeight="1" x14ac:dyDescent="0.2">
      <c r="B337" s="1">
        <f t="shared" si="4"/>
        <v>334</v>
      </c>
      <c r="C337" s="66"/>
      <c r="D337" s="66"/>
      <c r="E337" s="39"/>
      <c r="F337" s="68"/>
      <c r="G337" s="39"/>
      <c r="H337" s="70"/>
      <c r="I337" s="39"/>
      <c r="J337" s="70"/>
    </row>
    <row r="338" spans="2:10" ht="14.45" customHeight="1" x14ac:dyDescent="0.2">
      <c r="B338" s="1">
        <f t="shared" si="4"/>
        <v>335</v>
      </c>
      <c r="C338" s="66"/>
      <c r="D338" s="66"/>
      <c r="E338" s="39"/>
      <c r="F338" s="68"/>
      <c r="G338" s="39"/>
      <c r="H338" s="70"/>
      <c r="I338" s="39"/>
      <c r="J338" s="70"/>
    </row>
    <row r="339" spans="2:10" ht="14.45" customHeight="1" x14ac:dyDescent="0.2">
      <c r="B339" s="1">
        <f t="shared" si="4"/>
        <v>336</v>
      </c>
      <c r="C339" s="66"/>
      <c r="D339" s="66"/>
      <c r="E339" s="39"/>
      <c r="F339" s="68"/>
      <c r="G339" s="39"/>
      <c r="H339" s="70"/>
      <c r="I339" s="39"/>
      <c r="J339" s="70"/>
    </row>
    <row r="340" spans="2:10" ht="14.45" customHeight="1" x14ac:dyDescent="0.2">
      <c r="B340" s="1">
        <f t="shared" si="4"/>
        <v>337</v>
      </c>
      <c r="C340" s="66"/>
      <c r="D340" s="66"/>
      <c r="E340" s="39"/>
      <c r="F340" s="68"/>
      <c r="G340" s="39"/>
      <c r="H340" s="70"/>
      <c r="I340" s="39"/>
      <c r="J340" s="70"/>
    </row>
    <row r="341" spans="2:10" ht="14.45" customHeight="1" x14ac:dyDescent="0.2">
      <c r="B341" s="1">
        <f t="shared" si="4"/>
        <v>338</v>
      </c>
      <c r="C341" s="66"/>
      <c r="D341" s="66"/>
      <c r="E341" s="39"/>
      <c r="F341" s="68"/>
      <c r="G341" s="39"/>
      <c r="H341" s="70"/>
      <c r="I341" s="39"/>
      <c r="J341" s="70"/>
    </row>
    <row r="342" spans="2:10" ht="14.45" customHeight="1" x14ac:dyDescent="0.2">
      <c r="B342" s="1">
        <f t="shared" si="4"/>
        <v>339</v>
      </c>
      <c r="C342" s="66"/>
      <c r="D342" s="66"/>
      <c r="E342" s="39"/>
      <c r="F342" s="68"/>
      <c r="G342" s="39"/>
      <c r="H342" s="70"/>
      <c r="I342" s="39"/>
      <c r="J342" s="70"/>
    </row>
    <row r="343" spans="2:10" ht="14.45" customHeight="1" x14ac:dyDescent="0.2">
      <c r="B343" s="1">
        <f t="shared" si="4"/>
        <v>340</v>
      </c>
      <c r="C343" s="66"/>
      <c r="D343" s="66"/>
      <c r="E343" s="39"/>
      <c r="F343" s="68"/>
      <c r="G343" s="39"/>
      <c r="H343" s="70"/>
      <c r="I343" s="39"/>
      <c r="J343" s="70"/>
    </row>
    <row r="344" spans="2:10" ht="14.45" customHeight="1" x14ac:dyDescent="0.2">
      <c r="B344" s="1">
        <f t="shared" si="4"/>
        <v>341</v>
      </c>
      <c r="C344" s="66"/>
      <c r="D344" s="66"/>
      <c r="E344" s="39"/>
      <c r="F344" s="68"/>
      <c r="G344" s="39"/>
      <c r="H344" s="70"/>
      <c r="I344" s="39"/>
      <c r="J344" s="70"/>
    </row>
    <row r="345" spans="2:10" ht="14.45" customHeight="1" x14ac:dyDescent="0.2">
      <c r="B345" s="1">
        <f t="shared" si="4"/>
        <v>342</v>
      </c>
      <c r="C345" s="66"/>
      <c r="D345" s="66"/>
      <c r="E345" s="39"/>
      <c r="F345" s="68"/>
      <c r="G345" s="39"/>
      <c r="H345" s="70"/>
      <c r="I345" s="39"/>
      <c r="J345" s="70"/>
    </row>
    <row r="346" spans="2:10" ht="14.45" customHeight="1" x14ac:dyDescent="0.2">
      <c r="B346" s="1">
        <f t="shared" si="4"/>
        <v>343</v>
      </c>
      <c r="C346" s="66"/>
      <c r="D346" s="66"/>
      <c r="E346" s="39"/>
      <c r="F346" s="68"/>
      <c r="G346" s="39"/>
      <c r="H346" s="70"/>
      <c r="I346" s="39"/>
      <c r="J346" s="70"/>
    </row>
    <row r="347" spans="2:10" ht="14.45" customHeight="1" x14ac:dyDescent="0.2">
      <c r="B347" s="1">
        <f t="shared" si="4"/>
        <v>344</v>
      </c>
      <c r="C347" s="66"/>
      <c r="D347" s="66"/>
      <c r="E347" s="39"/>
      <c r="F347" s="68"/>
      <c r="G347" s="39"/>
      <c r="H347" s="70"/>
      <c r="I347" s="39"/>
      <c r="J347" s="70"/>
    </row>
    <row r="348" spans="2:10" ht="14.45" customHeight="1" x14ac:dyDescent="0.2">
      <c r="B348" s="1">
        <f t="shared" ref="B348:B409" si="7">ROW()-3</f>
        <v>345</v>
      </c>
      <c r="C348" s="66"/>
      <c r="D348" s="66"/>
      <c r="E348" s="39"/>
      <c r="F348" s="68"/>
      <c r="G348" s="39"/>
      <c r="H348" s="70"/>
      <c r="I348" s="39"/>
      <c r="J348" s="70"/>
    </row>
    <row r="349" spans="2:10" ht="14.45" customHeight="1" x14ac:dyDescent="0.2">
      <c r="B349" s="1">
        <f t="shared" si="7"/>
        <v>346</v>
      </c>
      <c r="C349" s="66"/>
      <c r="D349" s="66"/>
      <c r="E349" s="39"/>
      <c r="F349" s="68"/>
      <c r="G349" s="39"/>
      <c r="H349" s="70"/>
      <c r="I349" s="39"/>
      <c r="J349" s="70"/>
    </row>
    <row r="350" spans="2:10" ht="14.45" customHeight="1" x14ac:dyDescent="0.2">
      <c r="B350" s="1">
        <f t="shared" si="7"/>
        <v>347</v>
      </c>
      <c r="C350" s="66"/>
      <c r="D350" s="66"/>
      <c r="E350" s="39"/>
      <c r="F350" s="68"/>
      <c r="G350" s="39"/>
      <c r="H350" s="70"/>
      <c r="I350" s="39"/>
      <c r="J350" s="70"/>
    </row>
    <row r="351" spans="2:10" ht="14.45" customHeight="1" x14ac:dyDescent="0.2">
      <c r="B351" s="1">
        <f t="shared" si="7"/>
        <v>348</v>
      </c>
      <c r="C351" s="66"/>
      <c r="D351" s="66"/>
      <c r="E351" s="39"/>
      <c r="F351" s="68"/>
      <c r="G351" s="39"/>
      <c r="H351" s="70"/>
      <c r="I351" s="39"/>
      <c r="J351" s="70"/>
    </row>
    <row r="352" spans="2:10" ht="14.45" customHeight="1" x14ac:dyDescent="0.2">
      <c r="B352" s="1">
        <f t="shared" si="7"/>
        <v>349</v>
      </c>
      <c r="C352" s="66"/>
      <c r="D352" s="66"/>
      <c r="E352" s="39"/>
      <c r="F352" s="68"/>
      <c r="G352" s="39"/>
      <c r="H352" s="70"/>
      <c r="I352" s="39"/>
      <c r="J352" s="70"/>
    </row>
    <row r="353" spans="2:10" ht="14.45" customHeight="1" x14ac:dyDescent="0.2">
      <c r="B353" s="1">
        <f t="shared" si="7"/>
        <v>350</v>
      </c>
      <c r="C353" s="66"/>
      <c r="D353" s="66"/>
      <c r="E353" s="39"/>
      <c r="F353" s="68"/>
      <c r="G353" s="39"/>
      <c r="H353" s="70"/>
      <c r="I353" s="39"/>
      <c r="J353" s="70"/>
    </row>
    <row r="354" spans="2:10" ht="14.45" customHeight="1" x14ac:dyDescent="0.2">
      <c r="B354" s="1">
        <f t="shared" si="7"/>
        <v>351</v>
      </c>
      <c r="C354" s="66"/>
      <c r="D354" s="66"/>
      <c r="E354" s="39"/>
      <c r="F354" s="68"/>
      <c r="G354" s="39"/>
      <c r="H354" s="70"/>
      <c r="I354" s="39"/>
      <c r="J354" s="70"/>
    </row>
    <row r="355" spans="2:10" ht="14.45" customHeight="1" x14ac:dyDescent="0.2">
      <c r="B355" s="1">
        <f t="shared" si="7"/>
        <v>352</v>
      </c>
      <c r="C355" s="66"/>
      <c r="D355" s="66"/>
      <c r="E355" s="39"/>
      <c r="F355" s="68"/>
      <c r="G355" s="39"/>
      <c r="H355" s="70"/>
      <c r="I355" s="39"/>
      <c r="J355" s="70"/>
    </row>
    <row r="356" spans="2:10" ht="14.45" customHeight="1" x14ac:dyDescent="0.2">
      <c r="B356" s="1">
        <f t="shared" si="7"/>
        <v>353</v>
      </c>
      <c r="C356" s="66"/>
      <c r="D356" s="66"/>
      <c r="E356" s="39"/>
      <c r="F356" s="68"/>
      <c r="G356" s="39"/>
      <c r="H356" s="70"/>
      <c r="I356" s="39"/>
      <c r="J356" s="70"/>
    </row>
    <row r="357" spans="2:10" ht="14.45" customHeight="1" x14ac:dyDescent="0.2">
      <c r="B357" s="1">
        <f t="shared" si="7"/>
        <v>354</v>
      </c>
      <c r="C357" s="66"/>
      <c r="D357" s="66"/>
      <c r="E357" s="44"/>
      <c r="F357" s="68"/>
      <c r="G357" s="44"/>
      <c r="H357" s="70"/>
      <c r="I357" s="44"/>
      <c r="J357" s="70"/>
    </row>
    <row r="358" spans="2:10" ht="14.45" customHeight="1" x14ac:dyDescent="0.2">
      <c r="B358" s="1">
        <f t="shared" si="7"/>
        <v>355</v>
      </c>
      <c r="C358" s="66"/>
      <c r="D358" s="66"/>
      <c r="E358" s="39"/>
      <c r="F358" s="68"/>
      <c r="G358" s="39"/>
      <c r="H358" s="70"/>
      <c r="I358" s="39"/>
      <c r="J358" s="70"/>
    </row>
    <row r="359" spans="2:10" ht="14.45" customHeight="1" x14ac:dyDescent="0.2">
      <c r="B359" s="1">
        <f t="shared" si="7"/>
        <v>356</v>
      </c>
      <c r="C359" s="66"/>
      <c r="D359" s="66"/>
      <c r="E359" s="39"/>
      <c r="F359" s="68"/>
      <c r="G359" s="39"/>
      <c r="H359" s="70"/>
      <c r="I359" s="39"/>
      <c r="J359" s="70"/>
    </row>
    <row r="360" spans="2:10" ht="14.45" customHeight="1" x14ac:dyDescent="0.2">
      <c r="B360" s="1">
        <f t="shared" si="7"/>
        <v>357</v>
      </c>
      <c r="C360" s="66"/>
      <c r="D360" s="66"/>
      <c r="E360" s="44"/>
      <c r="F360" s="68"/>
      <c r="G360" s="44"/>
      <c r="H360" s="70"/>
      <c r="I360" s="44"/>
      <c r="J360" s="70"/>
    </row>
    <row r="361" spans="2:10" ht="14.45" customHeight="1" x14ac:dyDescent="0.2">
      <c r="B361" s="1">
        <f t="shared" si="7"/>
        <v>358</v>
      </c>
      <c r="C361" s="66"/>
      <c r="D361" s="66"/>
      <c r="E361" s="39"/>
      <c r="F361" s="68"/>
      <c r="G361" s="39"/>
      <c r="H361" s="70"/>
      <c r="I361" s="39"/>
      <c r="J361" s="70"/>
    </row>
    <row r="362" spans="2:10" ht="14.45" customHeight="1" x14ac:dyDescent="0.2">
      <c r="B362" s="1">
        <f t="shared" si="7"/>
        <v>359</v>
      </c>
      <c r="C362" s="66"/>
      <c r="D362" s="66"/>
      <c r="E362" s="39"/>
      <c r="F362" s="68"/>
      <c r="G362" s="39"/>
      <c r="H362" s="70"/>
      <c r="I362" s="39"/>
      <c r="J362" s="70"/>
    </row>
    <row r="363" spans="2:10" ht="14.45" customHeight="1" x14ac:dyDescent="0.2">
      <c r="B363" s="1">
        <f t="shared" si="7"/>
        <v>360</v>
      </c>
      <c r="C363" s="66"/>
      <c r="D363" s="66"/>
      <c r="E363" s="44"/>
      <c r="F363" s="68"/>
      <c r="G363" s="44"/>
      <c r="H363" s="70"/>
      <c r="I363" s="44"/>
      <c r="J363" s="70"/>
    </row>
    <row r="364" spans="2:10" ht="14.45" customHeight="1" x14ac:dyDescent="0.2">
      <c r="B364" s="1">
        <f t="shared" si="7"/>
        <v>361</v>
      </c>
      <c r="C364" s="66"/>
      <c r="D364" s="66"/>
      <c r="E364" s="39"/>
      <c r="F364" s="68"/>
      <c r="G364" s="39"/>
      <c r="H364" s="70"/>
      <c r="I364" s="39"/>
      <c r="J364" s="70"/>
    </row>
    <row r="365" spans="2:10" ht="14.45" customHeight="1" x14ac:dyDescent="0.2">
      <c r="B365" s="1">
        <f t="shared" si="7"/>
        <v>362</v>
      </c>
      <c r="C365" s="66"/>
      <c r="D365" s="66"/>
      <c r="E365" s="39"/>
      <c r="F365" s="68"/>
      <c r="G365" s="39"/>
      <c r="H365" s="70"/>
      <c r="I365" s="39"/>
      <c r="J365" s="70"/>
    </row>
    <row r="366" spans="2:10" ht="14.45" customHeight="1" x14ac:dyDescent="0.2">
      <c r="B366" s="1">
        <f t="shared" si="7"/>
        <v>363</v>
      </c>
      <c r="C366" s="66"/>
      <c r="D366" s="66"/>
      <c r="E366" s="44"/>
      <c r="F366" s="68"/>
      <c r="G366" s="44"/>
      <c r="H366" s="70"/>
      <c r="I366" s="44"/>
      <c r="J366" s="70"/>
    </row>
    <row r="367" spans="2:10" ht="14.45" customHeight="1" x14ac:dyDescent="0.2">
      <c r="B367" s="1">
        <f t="shared" si="7"/>
        <v>364</v>
      </c>
      <c r="C367" s="66"/>
      <c r="D367" s="66"/>
      <c r="E367" s="39"/>
      <c r="F367" s="68"/>
      <c r="G367" s="39"/>
      <c r="H367" s="70"/>
      <c r="I367" s="39"/>
      <c r="J367" s="70"/>
    </row>
    <row r="368" spans="2:10" ht="14.45" customHeight="1" x14ac:dyDescent="0.2">
      <c r="B368" s="1">
        <f t="shared" si="7"/>
        <v>365</v>
      </c>
      <c r="C368" s="66"/>
      <c r="D368" s="66"/>
      <c r="E368" s="39"/>
      <c r="F368" s="68"/>
      <c r="G368" s="39"/>
      <c r="H368" s="70"/>
      <c r="I368" s="39"/>
      <c r="J368" s="70"/>
    </row>
    <row r="369" spans="2:10" ht="14.45" customHeight="1" x14ac:dyDescent="0.2">
      <c r="B369" s="1">
        <f t="shared" si="7"/>
        <v>366</v>
      </c>
      <c r="C369" s="66"/>
      <c r="D369" s="66"/>
      <c r="E369" s="44"/>
      <c r="F369" s="68"/>
      <c r="G369" s="44"/>
      <c r="H369" s="70"/>
      <c r="I369" s="44"/>
      <c r="J369" s="70"/>
    </row>
    <row r="370" spans="2:10" ht="14.45" customHeight="1" x14ac:dyDescent="0.2">
      <c r="B370" s="1">
        <f t="shared" si="7"/>
        <v>367</v>
      </c>
      <c r="C370" s="66"/>
      <c r="D370" s="66"/>
      <c r="E370" s="39"/>
      <c r="F370" s="68"/>
      <c r="G370" s="39"/>
      <c r="H370" s="70"/>
      <c r="I370" s="39"/>
      <c r="J370" s="70"/>
    </row>
    <row r="371" spans="2:10" ht="14.45" customHeight="1" x14ac:dyDescent="0.2">
      <c r="B371" s="1">
        <f t="shared" si="7"/>
        <v>368</v>
      </c>
      <c r="C371" s="66"/>
      <c r="D371" s="66"/>
      <c r="E371" s="39"/>
      <c r="F371" s="68"/>
      <c r="G371" s="39"/>
      <c r="H371" s="70"/>
      <c r="I371" s="39"/>
      <c r="J371" s="70"/>
    </row>
    <row r="372" spans="2:10" ht="14.45" customHeight="1" x14ac:dyDescent="0.2">
      <c r="B372" s="1">
        <f t="shared" si="7"/>
        <v>369</v>
      </c>
      <c r="C372" s="66"/>
      <c r="D372" s="66"/>
      <c r="E372" s="44"/>
      <c r="F372" s="68"/>
      <c r="G372" s="44"/>
      <c r="H372" s="70"/>
      <c r="I372" s="44"/>
      <c r="J372" s="70"/>
    </row>
    <row r="373" spans="2:10" ht="14.45" customHeight="1" x14ac:dyDescent="0.2">
      <c r="B373" s="1">
        <f t="shared" si="7"/>
        <v>370</v>
      </c>
      <c r="C373" s="66"/>
      <c r="D373" s="66"/>
      <c r="E373" s="39"/>
      <c r="F373" s="68"/>
      <c r="G373" s="39"/>
      <c r="H373" s="70"/>
      <c r="I373" s="39"/>
      <c r="J373" s="70"/>
    </row>
    <row r="374" spans="2:10" ht="14.45" customHeight="1" x14ac:dyDescent="0.2">
      <c r="B374" s="1">
        <f t="shared" si="7"/>
        <v>371</v>
      </c>
      <c r="C374" s="66"/>
      <c r="D374" s="66"/>
      <c r="E374" s="45"/>
      <c r="F374" s="68"/>
      <c r="G374" s="45"/>
      <c r="H374" s="70"/>
      <c r="I374" s="45"/>
      <c r="J374" s="70"/>
    </row>
    <row r="375" spans="2:10" ht="14.45" customHeight="1" x14ac:dyDescent="0.2">
      <c r="B375" s="1">
        <f t="shared" si="7"/>
        <v>372</v>
      </c>
      <c r="C375" s="64"/>
      <c r="D375" s="64"/>
      <c r="E375" s="43"/>
      <c r="F375" s="64"/>
      <c r="G375" s="43"/>
      <c r="H375" s="70"/>
      <c r="I375" s="43"/>
      <c r="J375" s="70"/>
    </row>
    <row r="376" spans="2:10" ht="14.45" customHeight="1" x14ac:dyDescent="0.2">
      <c r="B376" s="1">
        <f t="shared" si="7"/>
        <v>373</v>
      </c>
      <c r="C376" s="71" t="s">
        <v>272</v>
      </c>
      <c r="D376" s="71" t="s">
        <v>106</v>
      </c>
      <c r="E376" s="39"/>
      <c r="F376" s="67" t="s">
        <v>406</v>
      </c>
      <c r="G376" s="39"/>
      <c r="H376" s="80"/>
      <c r="I376" s="39"/>
      <c r="J376" s="69"/>
    </row>
    <row r="377" spans="2:10" ht="14.45" customHeight="1" x14ac:dyDescent="0.2">
      <c r="B377" s="1">
        <f t="shared" si="7"/>
        <v>374</v>
      </c>
      <c r="C377" s="66"/>
      <c r="D377" s="66"/>
      <c r="E377" s="39"/>
      <c r="F377" s="68"/>
      <c r="G377" s="39"/>
      <c r="H377" s="70"/>
      <c r="I377" s="39"/>
      <c r="J377" s="70"/>
    </row>
    <row r="378" spans="2:10" ht="14.45" customHeight="1" x14ac:dyDescent="0.2">
      <c r="B378" s="1">
        <f t="shared" si="7"/>
        <v>375</v>
      </c>
      <c r="C378" s="66"/>
      <c r="D378" s="66"/>
      <c r="E378" s="39"/>
      <c r="F378" s="68"/>
      <c r="G378" s="39"/>
      <c r="H378" s="70"/>
      <c r="I378" s="39"/>
      <c r="J378" s="70"/>
    </row>
    <row r="379" spans="2:10" ht="14.45" customHeight="1" x14ac:dyDescent="0.2">
      <c r="B379" s="1">
        <f t="shared" si="7"/>
        <v>376</v>
      </c>
      <c r="C379" s="66"/>
      <c r="D379" s="66"/>
      <c r="E379" s="39"/>
      <c r="F379" s="68"/>
      <c r="G379" s="39"/>
      <c r="H379" s="70"/>
      <c r="I379" s="39"/>
      <c r="J379" s="70"/>
    </row>
    <row r="380" spans="2:10" ht="14.45" customHeight="1" x14ac:dyDescent="0.2">
      <c r="B380" s="1">
        <f t="shared" si="7"/>
        <v>377</v>
      </c>
      <c r="C380" s="66"/>
      <c r="D380" s="66"/>
      <c r="E380" s="39"/>
      <c r="F380" s="68"/>
      <c r="G380" s="39"/>
      <c r="H380" s="70"/>
      <c r="I380" s="39"/>
      <c r="J380" s="70"/>
    </row>
    <row r="381" spans="2:10" ht="14.45" customHeight="1" x14ac:dyDescent="0.2">
      <c r="B381" s="1">
        <f t="shared" si="7"/>
        <v>378</v>
      </c>
      <c r="C381" s="66"/>
      <c r="D381" s="66"/>
      <c r="E381" s="39"/>
      <c r="F381" s="68"/>
      <c r="G381" s="39"/>
      <c r="H381" s="70"/>
      <c r="I381" s="39"/>
      <c r="J381" s="70"/>
    </row>
    <row r="382" spans="2:10" ht="14.45" customHeight="1" x14ac:dyDescent="0.2">
      <c r="B382" s="1">
        <f t="shared" si="7"/>
        <v>379</v>
      </c>
      <c r="C382" s="66"/>
      <c r="D382" s="66"/>
      <c r="E382" s="39"/>
      <c r="F382" s="68"/>
      <c r="G382" s="39"/>
      <c r="H382" s="70"/>
      <c r="I382" s="39"/>
      <c r="J382" s="70"/>
    </row>
    <row r="383" spans="2:10" ht="14.45" customHeight="1" x14ac:dyDescent="0.2">
      <c r="B383" s="1">
        <f t="shared" si="7"/>
        <v>380</v>
      </c>
      <c r="C383" s="66"/>
      <c r="D383" s="66"/>
      <c r="E383" s="39"/>
      <c r="F383" s="68"/>
      <c r="G383" s="39"/>
      <c r="H383" s="70"/>
      <c r="I383" s="39"/>
      <c r="J383" s="70"/>
    </row>
    <row r="384" spans="2:10" ht="14.45" customHeight="1" x14ac:dyDescent="0.2">
      <c r="B384" s="1">
        <f t="shared" si="7"/>
        <v>381</v>
      </c>
      <c r="C384" s="66"/>
      <c r="D384" s="66"/>
      <c r="E384" s="39"/>
      <c r="F384" s="68"/>
      <c r="G384" s="39"/>
      <c r="H384" s="70"/>
      <c r="I384" s="39"/>
      <c r="J384" s="70"/>
    </row>
    <row r="385" spans="2:10" ht="14.45" customHeight="1" x14ac:dyDescent="0.2">
      <c r="B385" s="1">
        <f t="shared" si="7"/>
        <v>382</v>
      </c>
      <c r="C385" s="66"/>
      <c r="D385" s="66"/>
      <c r="E385" s="39"/>
      <c r="F385" s="68"/>
      <c r="G385" s="39"/>
      <c r="H385" s="70"/>
      <c r="I385" s="39"/>
      <c r="J385" s="70"/>
    </row>
    <row r="386" spans="2:10" ht="14.45" customHeight="1" x14ac:dyDescent="0.2">
      <c r="B386" s="1">
        <f t="shared" si="7"/>
        <v>383</v>
      </c>
      <c r="C386" s="66"/>
      <c r="D386" s="66"/>
      <c r="E386" s="39"/>
      <c r="F386" s="68"/>
      <c r="G386" s="39"/>
      <c r="H386" s="70"/>
      <c r="I386" s="39"/>
      <c r="J386" s="70"/>
    </row>
    <row r="387" spans="2:10" ht="14.45" customHeight="1" x14ac:dyDescent="0.2">
      <c r="B387" s="1">
        <f t="shared" si="7"/>
        <v>384</v>
      </c>
      <c r="C387" s="66"/>
      <c r="D387" s="66"/>
      <c r="E387" s="39"/>
      <c r="F387" s="68"/>
      <c r="G387" s="39"/>
      <c r="H387" s="70"/>
      <c r="I387" s="39"/>
      <c r="J387" s="70"/>
    </row>
    <row r="388" spans="2:10" ht="14.45" customHeight="1" x14ac:dyDescent="0.2">
      <c r="B388" s="1">
        <f t="shared" si="7"/>
        <v>385</v>
      </c>
      <c r="C388" s="66"/>
      <c r="D388" s="66"/>
      <c r="E388" s="39"/>
      <c r="F388" s="68"/>
      <c r="G388" s="39"/>
      <c r="H388" s="70"/>
      <c r="I388" s="39"/>
      <c r="J388" s="70"/>
    </row>
    <row r="389" spans="2:10" ht="14.45" customHeight="1" x14ac:dyDescent="0.2">
      <c r="B389" s="1">
        <f t="shared" si="7"/>
        <v>386</v>
      </c>
      <c r="C389" s="66"/>
      <c r="D389" s="66"/>
      <c r="E389" s="39"/>
      <c r="F389" s="68"/>
      <c r="G389" s="39"/>
      <c r="H389" s="70"/>
      <c r="I389" s="39"/>
      <c r="J389" s="70"/>
    </row>
    <row r="390" spans="2:10" ht="14.45" customHeight="1" x14ac:dyDescent="0.2">
      <c r="B390" s="1">
        <f t="shared" si="7"/>
        <v>387</v>
      </c>
      <c r="C390" s="66"/>
      <c r="D390" s="66"/>
      <c r="E390" s="39"/>
      <c r="F390" s="68"/>
      <c r="G390" s="39"/>
      <c r="H390" s="70"/>
      <c r="I390" s="39"/>
      <c r="J390" s="70"/>
    </row>
    <row r="391" spans="2:10" ht="14.45" customHeight="1" x14ac:dyDescent="0.2">
      <c r="B391" s="1">
        <f t="shared" si="7"/>
        <v>388</v>
      </c>
      <c r="C391" s="66"/>
      <c r="D391" s="66"/>
      <c r="E391" s="39"/>
      <c r="F391" s="68"/>
      <c r="G391" s="39"/>
      <c r="H391" s="70"/>
      <c r="I391" s="39"/>
      <c r="J391" s="70"/>
    </row>
    <row r="392" spans="2:10" ht="14.45" customHeight="1" x14ac:dyDescent="0.2">
      <c r="B392" s="1">
        <f t="shared" si="7"/>
        <v>389</v>
      </c>
      <c r="C392" s="66"/>
      <c r="D392" s="66"/>
      <c r="E392" s="39"/>
      <c r="F392" s="68"/>
      <c r="G392" s="39"/>
      <c r="H392" s="70"/>
      <c r="I392" s="39"/>
      <c r="J392" s="70"/>
    </row>
    <row r="393" spans="2:10" ht="14.45" customHeight="1" x14ac:dyDescent="0.2">
      <c r="B393" s="1">
        <f t="shared" si="7"/>
        <v>390</v>
      </c>
      <c r="C393" s="66"/>
      <c r="D393" s="66"/>
      <c r="E393" s="39"/>
      <c r="F393" s="68"/>
      <c r="G393" s="39"/>
      <c r="H393" s="70"/>
      <c r="I393" s="39"/>
      <c r="J393" s="70"/>
    </row>
    <row r="394" spans="2:10" ht="14.45" customHeight="1" x14ac:dyDescent="0.2">
      <c r="B394" s="1">
        <f t="shared" si="7"/>
        <v>391</v>
      </c>
      <c r="C394" s="66"/>
      <c r="D394" s="66"/>
      <c r="E394" s="39"/>
      <c r="F394" s="68"/>
      <c r="G394" s="39"/>
      <c r="H394" s="70"/>
      <c r="I394" s="39"/>
      <c r="J394" s="70"/>
    </row>
    <row r="395" spans="2:10" ht="14.45" customHeight="1" x14ac:dyDescent="0.2">
      <c r="B395" s="1">
        <f t="shared" si="7"/>
        <v>392</v>
      </c>
      <c r="C395" s="66"/>
      <c r="D395" s="66"/>
      <c r="E395" s="39"/>
      <c r="F395" s="68"/>
      <c r="G395" s="39"/>
      <c r="H395" s="70"/>
      <c r="I395" s="39"/>
      <c r="J395" s="70"/>
    </row>
    <row r="396" spans="2:10" ht="14.45" customHeight="1" x14ac:dyDescent="0.2">
      <c r="B396" s="1">
        <f t="shared" si="7"/>
        <v>393</v>
      </c>
      <c r="C396" s="66"/>
      <c r="D396" s="66"/>
      <c r="E396" s="39"/>
      <c r="F396" s="68"/>
      <c r="G396" s="39"/>
      <c r="H396" s="70"/>
      <c r="I396" s="39"/>
      <c r="J396" s="70"/>
    </row>
    <row r="397" spans="2:10" ht="14.45" customHeight="1" x14ac:dyDescent="0.2">
      <c r="B397" s="1">
        <f t="shared" si="7"/>
        <v>394</v>
      </c>
      <c r="C397" s="66"/>
      <c r="D397" s="66"/>
      <c r="E397" s="39"/>
      <c r="F397" s="68"/>
      <c r="G397" s="39"/>
      <c r="H397" s="70"/>
      <c r="I397" s="39"/>
      <c r="J397" s="70"/>
    </row>
    <row r="398" spans="2:10" ht="14.45" customHeight="1" x14ac:dyDescent="0.2">
      <c r="B398" s="1">
        <f t="shared" si="7"/>
        <v>395</v>
      </c>
      <c r="C398" s="66"/>
      <c r="D398" s="66"/>
      <c r="E398" s="39"/>
      <c r="F398" s="68"/>
      <c r="G398" s="39"/>
      <c r="H398" s="70"/>
      <c r="I398" s="39"/>
      <c r="J398" s="70"/>
    </row>
    <row r="399" spans="2:10" ht="14.45" customHeight="1" x14ac:dyDescent="0.2">
      <c r="B399" s="1">
        <f t="shared" si="7"/>
        <v>396</v>
      </c>
      <c r="C399" s="66"/>
      <c r="D399" s="66"/>
      <c r="E399" s="39"/>
      <c r="F399" s="68"/>
      <c r="G399" s="39"/>
      <c r="H399" s="70"/>
      <c r="I399" s="39"/>
      <c r="J399" s="70"/>
    </row>
    <row r="400" spans="2:10" ht="14.45" customHeight="1" x14ac:dyDescent="0.2">
      <c r="B400" s="1">
        <f t="shared" si="7"/>
        <v>397</v>
      </c>
      <c r="C400" s="66"/>
      <c r="D400" s="66"/>
      <c r="E400" s="39"/>
      <c r="F400" s="68"/>
      <c r="G400" s="39"/>
      <c r="H400" s="70"/>
      <c r="I400" s="39"/>
      <c r="J400" s="70"/>
    </row>
    <row r="401" spans="2:10" ht="14.45" customHeight="1" x14ac:dyDescent="0.2">
      <c r="B401" s="1">
        <f t="shared" si="7"/>
        <v>398</v>
      </c>
      <c r="C401" s="66"/>
      <c r="D401" s="66"/>
      <c r="E401" s="39"/>
      <c r="F401" s="68"/>
      <c r="G401" s="39"/>
      <c r="H401" s="70"/>
      <c r="I401" s="39"/>
      <c r="J401" s="70"/>
    </row>
    <row r="402" spans="2:10" ht="14.45" customHeight="1" x14ac:dyDescent="0.2">
      <c r="B402" s="1">
        <f t="shared" si="7"/>
        <v>399</v>
      </c>
      <c r="C402" s="66"/>
      <c r="D402" s="66"/>
      <c r="E402" s="39"/>
      <c r="F402" s="68"/>
      <c r="G402" s="39"/>
      <c r="H402" s="70"/>
      <c r="I402" s="39"/>
      <c r="J402" s="70"/>
    </row>
    <row r="403" spans="2:10" ht="14.45" customHeight="1" x14ac:dyDescent="0.2">
      <c r="B403" s="1">
        <f t="shared" si="7"/>
        <v>400</v>
      </c>
      <c r="C403" s="66"/>
      <c r="D403" s="66"/>
      <c r="E403" s="39"/>
      <c r="F403" s="68"/>
      <c r="G403" s="39"/>
      <c r="H403" s="70"/>
      <c r="I403" s="39"/>
      <c r="J403" s="70"/>
    </row>
    <row r="404" spans="2:10" ht="14.45" customHeight="1" x14ac:dyDescent="0.2">
      <c r="B404" s="1">
        <f t="shared" si="7"/>
        <v>401</v>
      </c>
      <c r="C404" s="66"/>
      <c r="D404" s="66"/>
      <c r="E404" s="39"/>
      <c r="F404" s="68"/>
      <c r="G404" s="39"/>
      <c r="H404" s="70"/>
      <c r="I404" s="39"/>
      <c r="J404" s="70"/>
    </row>
    <row r="405" spans="2:10" ht="14.45" customHeight="1" x14ac:dyDescent="0.2">
      <c r="B405" s="1">
        <f t="shared" si="7"/>
        <v>402</v>
      </c>
      <c r="C405" s="66"/>
      <c r="D405" s="66"/>
      <c r="E405" s="39"/>
      <c r="F405" s="68"/>
      <c r="G405" s="39"/>
      <c r="H405" s="70"/>
      <c r="I405" s="39"/>
      <c r="J405" s="70"/>
    </row>
    <row r="406" spans="2:10" ht="14.45" customHeight="1" x14ac:dyDescent="0.2">
      <c r="B406" s="1">
        <f t="shared" si="7"/>
        <v>403</v>
      </c>
      <c r="C406" s="66"/>
      <c r="D406" s="66"/>
      <c r="E406" s="39"/>
      <c r="F406" s="68"/>
      <c r="G406" s="39"/>
      <c r="H406" s="70"/>
      <c r="I406" s="39"/>
      <c r="J406" s="70"/>
    </row>
    <row r="407" spans="2:10" ht="14.45" customHeight="1" x14ac:dyDescent="0.2">
      <c r="B407" s="1">
        <f t="shared" si="7"/>
        <v>404</v>
      </c>
      <c r="C407" s="66"/>
      <c r="D407" s="66"/>
      <c r="E407" s="39"/>
      <c r="F407" s="68"/>
      <c r="G407" s="39"/>
      <c r="H407" s="70"/>
      <c r="I407" s="39"/>
      <c r="J407" s="70"/>
    </row>
    <row r="408" spans="2:10" ht="14.45" customHeight="1" x14ac:dyDescent="0.2">
      <c r="B408" s="1">
        <f t="shared" si="7"/>
        <v>405</v>
      </c>
      <c r="C408" s="66"/>
      <c r="D408" s="66"/>
      <c r="E408" s="39"/>
      <c r="F408" s="68"/>
      <c r="G408" s="39"/>
      <c r="H408" s="70"/>
      <c r="I408" s="39"/>
      <c r="J408" s="70"/>
    </row>
    <row r="409" spans="2:10" ht="14.45" customHeight="1" x14ac:dyDescent="0.2">
      <c r="B409" s="1">
        <f t="shared" si="7"/>
        <v>406</v>
      </c>
      <c r="C409" s="66"/>
      <c r="D409" s="66"/>
      <c r="E409" s="39"/>
      <c r="F409" s="68"/>
      <c r="G409" s="39"/>
      <c r="H409" s="70"/>
      <c r="I409" s="39"/>
      <c r="J409" s="70"/>
    </row>
    <row r="410" spans="2:10" ht="14.45" customHeight="1" x14ac:dyDescent="0.2">
      <c r="B410" s="1">
        <f t="shared" ref="B410:B471" si="8">ROW()-3</f>
        <v>407</v>
      </c>
      <c r="C410" s="66"/>
      <c r="D410" s="66"/>
      <c r="E410" s="39"/>
      <c r="F410" s="68"/>
      <c r="G410" s="39"/>
      <c r="H410" s="70"/>
      <c r="I410" s="39"/>
      <c r="J410" s="70"/>
    </row>
    <row r="411" spans="2:10" ht="14.45" customHeight="1" x14ac:dyDescent="0.2">
      <c r="B411" s="1">
        <f t="shared" si="8"/>
        <v>408</v>
      </c>
      <c r="C411" s="66"/>
      <c r="D411" s="66"/>
      <c r="E411" s="39"/>
      <c r="F411" s="68"/>
      <c r="G411" s="39"/>
      <c r="H411" s="70"/>
      <c r="I411" s="39"/>
      <c r="J411" s="70"/>
    </row>
    <row r="412" spans="2:10" ht="14.45" customHeight="1" x14ac:dyDescent="0.2">
      <c r="B412" s="1">
        <f t="shared" si="8"/>
        <v>409</v>
      </c>
      <c r="C412" s="66"/>
      <c r="D412" s="66"/>
      <c r="E412" s="39"/>
      <c r="F412" s="68"/>
      <c r="G412" s="39"/>
      <c r="H412" s="70"/>
      <c r="I412" s="39"/>
      <c r="J412" s="70"/>
    </row>
    <row r="413" spans="2:10" ht="14.45" customHeight="1" x14ac:dyDescent="0.2">
      <c r="B413" s="1">
        <f t="shared" si="8"/>
        <v>410</v>
      </c>
      <c r="C413" s="66"/>
      <c r="D413" s="66"/>
      <c r="E413" s="39"/>
      <c r="F413" s="68"/>
      <c r="G413" s="39"/>
      <c r="H413" s="70"/>
      <c r="I413" s="39"/>
      <c r="J413" s="70"/>
    </row>
    <row r="414" spans="2:10" ht="14.45" customHeight="1" x14ac:dyDescent="0.2">
      <c r="B414" s="1">
        <f t="shared" si="8"/>
        <v>411</v>
      </c>
      <c r="C414" s="66"/>
      <c r="D414" s="66"/>
      <c r="E414" s="39"/>
      <c r="F414" s="68"/>
      <c r="G414" s="39"/>
      <c r="H414" s="70"/>
      <c r="I414" s="39"/>
      <c r="J414" s="70"/>
    </row>
    <row r="415" spans="2:10" ht="14.45" customHeight="1" x14ac:dyDescent="0.2">
      <c r="B415" s="1">
        <f t="shared" si="8"/>
        <v>412</v>
      </c>
      <c r="C415" s="66"/>
      <c r="D415" s="66"/>
      <c r="E415" s="39"/>
      <c r="F415" s="68"/>
      <c r="G415" s="39"/>
      <c r="H415" s="70"/>
      <c r="I415" s="39"/>
      <c r="J415" s="70"/>
    </row>
    <row r="416" spans="2:10" ht="14.45" customHeight="1" x14ac:dyDescent="0.2">
      <c r="B416" s="1">
        <f t="shared" si="8"/>
        <v>413</v>
      </c>
      <c r="C416" s="66"/>
      <c r="D416" s="66"/>
      <c r="E416" s="39"/>
      <c r="F416" s="68"/>
      <c r="G416" s="39"/>
      <c r="H416" s="70"/>
      <c r="I416" s="39"/>
      <c r="J416" s="70"/>
    </row>
    <row r="417" spans="2:10" ht="14.45" customHeight="1" x14ac:dyDescent="0.2">
      <c r="B417" s="1">
        <f t="shared" si="8"/>
        <v>414</v>
      </c>
      <c r="C417" s="66"/>
      <c r="D417" s="66"/>
      <c r="E417" s="39"/>
      <c r="F417" s="68"/>
      <c r="G417" s="39"/>
      <c r="H417" s="70"/>
      <c r="I417" s="39"/>
      <c r="J417" s="70"/>
    </row>
    <row r="418" spans="2:10" ht="14.45" customHeight="1" x14ac:dyDescent="0.2">
      <c r="B418" s="1">
        <f t="shared" si="8"/>
        <v>415</v>
      </c>
      <c r="C418" s="66"/>
      <c r="D418" s="66"/>
      <c r="E418" s="39"/>
      <c r="F418" s="68"/>
      <c r="G418" s="39"/>
      <c r="H418" s="70"/>
      <c r="I418" s="39"/>
      <c r="J418" s="70"/>
    </row>
    <row r="419" spans="2:10" ht="14.45" customHeight="1" x14ac:dyDescent="0.2">
      <c r="B419" s="1">
        <f t="shared" si="8"/>
        <v>416</v>
      </c>
      <c r="C419" s="66"/>
      <c r="D419" s="66"/>
      <c r="E419" s="39"/>
      <c r="F419" s="68"/>
      <c r="G419" s="39"/>
      <c r="H419" s="70"/>
      <c r="I419" s="39"/>
      <c r="J419" s="70"/>
    </row>
    <row r="420" spans="2:10" ht="14.45" customHeight="1" x14ac:dyDescent="0.2">
      <c r="B420" s="1">
        <f t="shared" si="8"/>
        <v>417</v>
      </c>
      <c r="C420" s="66"/>
      <c r="D420" s="66"/>
      <c r="E420" s="44"/>
      <c r="F420" s="68"/>
      <c r="G420" s="44"/>
      <c r="H420" s="70"/>
      <c r="I420" s="44"/>
      <c r="J420" s="70"/>
    </row>
    <row r="421" spans="2:10" ht="14.45" customHeight="1" x14ac:dyDescent="0.2">
      <c r="B421" s="1">
        <f t="shared" si="8"/>
        <v>418</v>
      </c>
      <c r="C421" s="66"/>
      <c r="D421" s="66"/>
      <c r="E421" s="39"/>
      <c r="F421" s="68"/>
      <c r="G421" s="39"/>
      <c r="H421" s="70"/>
      <c r="I421" s="39"/>
      <c r="J421" s="70"/>
    </row>
    <row r="422" spans="2:10" ht="14.45" customHeight="1" x14ac:dyDescent="0.2">
      <c r="B422" s="1">
        <f t="shared" si="8"/>
        <v>419</v>
      </c>
      <c r="C422" s="66"/>
      <c r="D422" s="66"/>
      <c r="E422" s="39"/>
      <c r="F422" s="68"/>
      <c r="G422" s="39"/>
      <c r="H422" s="70"/>
      <c r="I422" s="39"/>
      <c r="J422" s="70"/>
    </row>
    <row r="423" spans="2:10" ht="14.45" customHeight="1" x14ac:dyDescent="0.2">
      <c r="B423" s="1">
        <f t="shared" si="8"/>
        <v>420</v>
      </c>
      <c r="C423" s="66"/>
      <c r="D423" s="66"/>
      <c r="E423" s="44"/>
      <c r="F423" s="68"/>
      <c r="G423" s="44"/>
      <c r="H423" s="70"/>
      <c r="I423" s="44"/>
      <c r="J423" s="70"/>
    </row>
    <row r="424" spans="2:10" ht="14.45" customHeight="1" x14ac:dyDescent="0.2">
      <c r="B424" s="1">
        <f t="shared" si="8"/>
        <v>421</v>
      </c>
      <c r="C424" s="66"/>
      <c r="D424" s="66"/>
      <c r="E424" s="39"/>
      <c r="F424" s="68"/>
      <c r="G424" s="39"/>
      <c r="H424" s="70"/>
      <c r="I424" s="39"/>
      <c r="J424" s="70"/>
    </row>
    <row r="425" spans="2:10" ht="14.45" customHeight="1" x14ac:dyDescent="0.2">
      <c r="B425" s="1">
        <f t="shared" si="8"/>
        <v>422</v>
      </c>
      <c r="C425" s="66"/>
      <c r="D425" s="66"/>
      <c r="E425" s="44"/>
      <c r="F425" s="68"/>
      <c r="G425" s="44"/>
      <c r="H425" s="70"/>
      <c r="I425" s="44"/>
      <c r="J425" s="70"/>
    </row>
    <row r="426" spans="2:10" ht="14.45" customHeight="1" x14ac:dyDescent="0.2">
      <c r="B426" s="1">
        <f t="shared" si="8"/>
        <v>423</v>
      </c>
      <c r="C426" s="66"/>
      <c r="D426" s="66"/>
      <c r="E426" s="39"/>
      <c r="F426" s="68"/>
      <c r="G426" s="39"/>
      <c r="H426" s="70"/>
      <c r="I426" s="39"/>
      <c r="J426" s="70"/>
    </row>
    <row r="427" spans="2:10" ht="14.45" customHeight="1" x14ac:dyDescent="0.2">
      <c r="B427" s="1">
        <f t="shared" si="8"/>
        <v>424</v>
      </c>
      <c r="C427" s="66"/>
      <c r="D427" s="66"/>
      <c r="E427" s="39"/>
      <c r="F427" s="68"/>
      <c r="G427" s="39"/>
      <c r="H427" s="70"/>
      <c r="I427" s="39"/>
      <c r="J427" s="70"/>
    </row>
    <row r="428" spans="2:10" ht="14.45" customHeight="1" x14ac:dyDescent="0.2">
      <c r="B428" s="1">
        <f t="shared" si="8"/>
        <v>425</v>
      </c>
      <c r="C428" s="66"/>
      <c r="D428" s="66"/>
      <c r="E428" s="39"/>
      <c r="F428" s="68"/>
      <c r="G428" s="39"/>
      <c r="H428" s="70"/>
      <c r="I428" s="39"/>
      <c r="J428" s="70"/>
    </row>
    <row r="429" spans="2:10" ht="14.45" customHeight="1" x14ac:dyDescent="0.2">
      <c r="B429" s="1">
        <f t="shared" si="8"/>
        <v>426</v>
      </c>
      <c r="C429" s="66"/>
      <c r="D429" s="66"/>
      <c r="E429" s="39"/>
      <c r="F429" s="68"/>
      <c r="G429" s="39"/>
      <c r="H429" s="70"/>
      <c r="I429" s="39"/>
      <c r="J429" s="70"/>
    </row>
    <row r="430" spans="2:10" ht="14.45" customHeight="1" x14ac:dyDescent="0.2">
      <c r="B430" s="1">
        <f t="shared" si="8"/>
        <v>427</v>
      </c>
      <c r="C430" s="66"/>
      <c r="D430" s="66"/>
      <c r="E430" s="44"/>
      <c r="F430" s="68"/>
      <c r="G430" s="44"/>
      <c r="H430" s="70"/>
      <c r="I430" s="44"/>
      <c r="J430" s="70"/>
    </row>
    <row r="431" spans="2:10" ht="14.45" customHeight="1" x14ac:dyDescent="0.2">
      <c r="B431" s="1">
        <f t="shared" si="8"/>
        <v>428</v>
      </c>
      <c r="C431" s="66"/>
      <c r="D431" s="66"/>
      <c r="E431" s="39"/>
      <c r="F431" s="68"/>
      <c r="G431" s="39"/>
      <c r="H431" s="70"/>
      <c r="I431" s="39"/>
      <c r="J431" s="70"/>
    </row>
    <row r="432" spans="2:10" ht="14.45" customHeight="1" x14ac:dyDescent="0.2">
      <c r="B432" s="1">
        <f t="shared" si="8"/>
        <v>429</v>
      </c>
      <c r="C432" s="66"/>
      <c r="D432" s="66"/>
      <c r="E432" s="39"/>
      <c r="F432" s="68"/>
      <c r="G432" s="39"/>
      <c r="H432" s="70"/>
      <c r="I432" s="39"/>
      <c r="J432" s="70"/>
    </row>
    <row r="433" spans="2:10" ht="14.45" customHeight="1" x14ac:dyDescent="0.2">
      <c r="B433" s="1">
        <f t="shared" si="8"/>
        <v>430</v>
      </c>
      <c r="C433" s="66"/>
      <c r="D433" s="66"/>
      <c r="E433" s="39"/>
      <c r="F433" s="68"/>
      <c r="G433" s="39"/>
      <c r="H433" s="70"/>
      <c r="I433" s="39"/>
      <c r="J433" s="70"/>
    </row>
    <row r="434" spans="2:10" ht="14.45" customHeight="1" x14ac:dyDescent="0.2">
      <c r="B434" s="1">
        <f t="shared" si="8"/>
        <v>431</v>
      </c>
      <c r="C434" s="66"/>
      <c r="D434" s="66"/>
      <c r="E434" s="39"/>
      <c r="F434" s="68"/>
      <c r="G434" s="39"/>
      <c r="H434" s="70"/>
      <c r="I434" s="39"/>
      <c r="J434" s="70"/>
    </row>
    <row r="435" spans="2:10" ht="14.45" customHeight="1" x14ac:dyDescent="0.2">
      <c r="B435" s="1">
        <f t="shared" si="8"/>
        <v>432</v>
      </c>
      <c r="C435" s="66"/>
      <c r="D435" s="66"/>
      <c r="E435" s="39"/>
      <c r="F435" s="68"/>
      <c r="G435" s="39"/>
      <c r="H435" s="70"/>
      <c r="I435" s="39"/>
      <c r="J435" s="70"/>
    </row>
    <row r="436" spans="2:10" ht="14.45" customHeight="1" x14ac:dyDescent="0.2">
      <c r="B436" s="1">
        <f t="shared" si="8"/>
        <v>433</v>
      </c>
      <c r="C436" s="66"/>
      <c r="D436" s="66"/>
      <c r="E436" s="39"/>
      <c r="F436" s="68"/>
      <c r="G436" s="39"/>
      <c r="H436" s="70"/>
      <c r="I436" s="39"/>
      <c r="J436" s="70"/>
    </row>
    <row r="437" spans="2:10" ht="14.45" customHeight="1" x14ac:dyDescent="0.2">
      <c r="B437" s="1">
        <f t="shared" si="8"/>
        <v>434</v>
      </c>
      <c r="C437" s="66"/>
      <c r="D437" s="66"/>
      <c r="E437" s="39"/>
      <c r="F437" s="68"/>
      <c r="G437" s="39"/>
      <c r="H437" s="70"/>
      <c r="I437" s="39"/>
      <c r="J437" s="70"/>
    </row>
    <row r="438" spans="2:10" ht="14.45" customHeight="1" x14ac:dyDescent="0.2">
      <c r="B438" s="1">
        <f t="shared" si="8"/>
        <v>435</v>
      </c>
      <c r="C438" s="66"/>
      <c r="D438" s="66"/>
      <c r="E438" s="39"/>
      <c r="F438" s="68"/>
      <c r="G438" s="39"/>
      <c r="H438" s="70"/>
      <c r="I438" s="39"/>
      <c r="J438" s="70"/>
    </row>
    <row r="439" spans="2:10" ht="14.45" customHeight="1" x14ac:dyDescent="0.2">
      <c r="B439" s="1">
        <f t="shared" si="8"/>
        <v>436</v>
      </c>
      <c r="C439" s="66"/>
      <c r="D439" s="66"/>
      <c r="E439" s="39"/>
      <c r="F439" s="68"/>
      <c r="G439" s="39"/>
      <c r="H439" s="70"/>
      <c r="I439" s="39"/>
      <c r="J439" s="70"/>
    </row>
    <row r="440" spans="2:10" ht="14.45" customHeight="1" x14ac:dyDescent="0.2">
      <c r="B440" s="1">
        <f t="shared" si="8"/>
        <v>437</v>
      </c>
      <c r="C440" s="66"/>
      <c r="D440" s="66"/>
      <c r="E440" s="39"/>
      <c r="F440" s="68"/>
      <c r="G440" s="39"/>
      <c r="H440" s="70"/>
      <c r="I440" s="39"/>
      <c r="J440" s="70"/>
    </row>
    <row r="441" spans="2:10" ht="14.45" customHeight="1" x14ac:dyDescent="0.2">
      <c r="B441" s="1">
        <f t="shared" si="8"/>
        <v>438</v>
      </c>
      <c r="C441" s="66"/>
      <c r="D441" s="66"/>
      <c r="E441" s="39"/>
      <c r="F441" s="68"/>
      <c r="G441" s="39"/>
      <c r="H441" s="70"/>
      <c r="I441" s="39"/>
      <c r="J441" s="70"/>
    </row>
    <row r="442" spans="2:10" ht="14.45" customHeight="1" x14ac:dyDescent="0.2">
      <c r="B442" s="1">
        <f t="shared" si="8"/>
        <v>439</v>
      </c>
      <c r="C442" s="66"/>
      <c r="D442" s="66"/>
      <c r="E442" s="39"/>
      <c r="F442" s="68"/>
      <c r="G442" s="39"/>
      <c r="H442" s="70"/>
      <c r="I442" s="39"/>
      <c r="J442" s="70"/>
    </row>
    <row r="443" spans="2:10" ht="14.45" customHeight="1" x14ac:dyDescent="0.2">
      <c r="B443" s="1">
        <f t="shared" si="8"/>
        <v>440</v>
      </c>
      <c r="C443" s="66"/>
      <c r="D443" s="66"/>
      <c r="E443" s="39"/>
      <c r="F443" s="68"/>
      <c r="G443" s="39"/>
      <c r="H443" s="70"/>
      <c r="I443" s="39"/>
      <c r="J443" s="70"/>
    </row>
    <row r="444" spans="2:10" ht="14.45" customHeight="1" x14ac:dyDescent="0.2">
      <c r="B444" s="1">
        <f t="shared" si="8"/>
        <v>441</v>
      </c>
      <c r="C444" s="66"/>
      <c r="D444" s="66"/>
      <c r="E444" s="39"/>
      <c r="F444" s="68"/>
      <c r="G444" s="39"/>
      <c r="H444" s="70"/>
      <c r="I444" s="39"/>
      <c r="J444" s="70"/>
    </row>
    <row r="445" spans="2:10" ht="14.45" customHeight="1" x14ac:dyDescent="0.2">
      <c r="B445" s="1">
        <f t="shared" si="8"/>
        <v>442</v>
      </c>
      <c r="C445" s="66"/>
      <c r="D445" s="66"/>
      <c r="E445" s="39"/>
      <c r="F445" s="68"/>
      <c r="G445" s="39"/>
      <c r="H445" s="70"/>
      <c r="I445" s="39"/>
      <c r="J445" s="70"/>
    </row>
    <row r="446" spans="2:10" ht="14.45" customHeight="1" x14ac:dyDescent="0.2">
      <c r="B446" s="1">
        <f t="shared" si="8"/>
        <v>443</v>
      </c>
      <c r="C446" s="66"/>
      <c r="D446" s="66"/>
      <c r="E446" s="39"/>
      <c r="F446" s="68"/>
      <c r="G446" s="39"/>
      <c r="H446" s="70"/>
      <c r="I446" s="39"/>
      <c r="J446" s="70"/>
    </row>
    <row r="447" spans="2:10" ht="14.45" customHeight="1" x14ac:dyDescent="0.2">
      <c r="B447" s="1">
        <f t="shared" si="8"/>
        <v>444</v>
      </c>
      <c r="C447" s="66"/>
      <c r="D447" s="66"/>
      <c r="E447" s="39"/>
      <c r="F447" s="68"/>
      <c r="G447" s="39"/>
      <c r="H447" s="70"/>
      <c r="I447" s="39"/>
      <c r="J447" s="70"/>
    </row>
    <row r="448" spans="2:10" ht="14.45" customHeight="1" x14ac:dyDescent="0.2">
      <c r="B448" s="1">
        <f t="shared" si="8"/>
        <v>445</v>
      </c>
      <c r="C448" s="66"/>
      <c r="D448" s="66"/>
      <c r="E448" s="44"/>
      <c r="F448" s="68"/>
      <c r="G448" s="44"/>
      <c r="H448" s="70"/>
      <c r="I448" s="44"/>
      <c r="J448" s="70"/>
    </row>
    <row r="449" spans="2:10" ht="14.45" customHeight="1" x14ac:dyDescent="0.2">
      <c r="B449" s="1">
        <f t="shared" si="8"/>
        <v>446</v>
      </c>
      <c r="C449" s="66"/>
      <c r="D449" s="66"/>
      <c r="E449" s="39"/>
      <c r="F449" s="68"/>
      <c r="G449" s="39"/>
      <c r="H449" s="70"/>
      <c r="I449" s="39"/>
      <c r="J449" s="70"/>
    </row>
    <row r="450" spans="2:10" ht="14.45" customHeight="1" x14ac:dyDescent="0.2">
      <c r="B450" s="1">
        <f t="shared" si="8"/>
        <v>447</v>
      </c>
      <c r="C450" s="66"/>
      <c r="D450" s="66"/>
      <c r="E450" s="45"/>
      <c r="F450" s="68"/>
      <c r="G450" s="45"/>
      <c r="H450" s="70"/>
      <c r="I450" s="45"/>
      <c r="J450" s="70"/>
    </row>
    <row r="451" spans="2:10" ht="14.45" customHeight="1" x14ac:dyDescent="0.2">
      <c r="B451" s="1">
        <f t="shared" si="8"/>
        <v>448</v>
      </c>
      <c r="C451" s="84"/>
      <c r="D451" s="64"/>
      <c r="E451" s="43"/>
      <c r="F451" s="64"/>
      <c r="G451" s="43"/>
      <c r="H451" s="70"/>
      <c r="I451" s="43"/>
      <c r="J451" s="70"/>
    </row>
    <row r="452" spans="2:10" ht="14.45" customHeight="1" x14ac:dyDescent="0.2">
      <c r="B452" s="1">
        <f t="shared" si="8"/>
        <v>449</v>
      </c>
      <c r="C452" s="71" t="s">
        <v>273</v>
      </c>
      <c r="D452" s="65" t="s">
        <v>275</v>
      </c>
      <c r="E452" s="39"/>
      <c r="F452" s="67" t="s">
        <v>407</v>
      </c>
      <c r="G452" s="39"/>
      <c r="H452" s="80"/>
      <c r="I452" s="39" t="s">
        <v>271</v>
      </c>
      <c r="J452" s="80" t="s">
        <v>276</v>
      </c>
    </row>
    <row r="453" spans="2:10" ht="14.45" customHeight="1" x14ac:dyDescent="0.2">
      <c r="B453" s="1">
        <f t="shared" si="8"/>
        <v>450</v>
      </c>
      <c r="C453" s="74"/>
      <c r="D453" s="66"/>
      <c r="E453" s="40"/>
      <c r="F453" s="68"/>
      <c r="G453" s="40"/>
      <c r="H453" s="70"/>
      <c r="I453" s="40"/>
      <c r="J453" s="70"/>
    </row>
    <row r="454" spans="2:10" ht="14.45" customHeight="1" x14ac:dyDescent="0.2">
      <c r="B454" s="1">
        <f t="shared" si="8"/>
        <v>451</v>
      </c>
      <c r="C454" s="74"/>
      <c r="D454" s="66"/>
      <c r="E454" s="40"/>
      <c r="F454" s="68"/>
      <c r="G454" s="40"/>
      <c r="H454" s="70"/>
      <c r="I454" s="40"/>
      <c r="J454" s="70"/>
    </row>
    <row r="455" spans="2:10" ht="14.45" customHeight="1" x14ac:dyDescent="0.2">
      <c r="B455" s="1">
        <f t="shared" si="8"/>
        <v>452</v>
      </c>
      <c r="C455" s="74"/>
      <c r="D455" s="66"/>
      <c r="E455" s="40"/>
      <c r="F455" s="68"/>
      <c r="G455" s="40"/>
      <c r="H455" s="70"/>
      <c r="I455" s="40"/>
      <c r="J455" s="70"/>
    </row>
    <row r="456" spans="2:10" ht="14.45" customHeight="1" x14ac:dyDescent="0.2">
      <c r="B456" s="1">
        <f t="shared" si="8"/>
        <v>453</v>
      </c>
      <c r="C456" s="74"/>
      <c r="D456" s="66"/>
      <c r="E456" s="40"/>
      <c r="F456" s="68"/>
      <c r="G456" s="40"/>
      <c r="H456" s="70"/>
      <c r="I456" s="40"/>
      <c r="J456" s="70"/>
    </row>
    <row r="457" spans="2:10" ht="14.45" customHeight="1" x14ac:dyDescent="0.2">
      <c r="B457" s="1">
        <f t="shared" si="8"/>
        <v>454</v>
      </c>
      <c r="C457" s="74"/>
      <c r="D457" s="66"/>
      <c r="E457" s="40"/>
      <c r="F457" s="68"/>
      <c r="G457" s="40"/>
      <c r="H457" s="70"/>
      <c r="I457" s="40"/>
      <c r="J457" s="70"/>
    </row>
    <row r="458" spans="2:10" ht="14.45" customHeight="1" x14ac:dyDescent="0.2">
      <c r="B458" s="1">
        <f t="shared" si="8"/>
        <v>455</v>
      </c>
      <c r="C458" s="74"/>
      <c r="D458" s="66"/>
      <c r="E458" s="40"/>
      <c r="F458" s="68"/>
      <c r="G458" s="40"/>
      <c r="H458" s="70"/>
      <c r="I458" s="40"/>
      <c r="J458" s="70"/>
    </row>
    <row r="459" spans="2:10" ht="14.45" customHeight="1" x14ac:dyDescent="0.2">
      <c r="B459" s="1">
        <f t="shared" si="8"/>
        <v>456</v>
      </c>
      <c r="C459" s="74"/>
      <c r="D459" s="66"/>
      <c r="E459" s="40"/>
      <c r="F459" s="68"/>
      <c r="G459" s="40"/>
      <c r="H459" s="70"/>
      <c r="I459" s="40"/>
      <c r="J459" s="70"/>
    </row>
    <row r="460" spans="2:10" ht="14.45" customHeight="1" x14ac:dyDescent="0.2">
      <c r="B460" s="1">
        <f t="shared" si="8"/>
        <v>457</v>
      </c>
      <c r="C460" s="74"/>
      <c r="D460" s="66"/>
      <c r="E460" s="40"/>
      <c r="F460" s="68"/>
      <c r="G460" s="40"/>
      <c r="H460" s="70"/>
      <c r="I460" s="40"/>
      <c r="J460" s="70"/>
    </row>
    <row r="461" spans="2:10" ht="14.45" customHeight="1" x14ac:dyDescent="0.2">
      <c r="B461" s="1">
        <f t="shared" si="8"/>
        <v>458</v>
      </c>
      <c r="C461" s="74"/>
      <c r="D461" s="66"/>
      <c r="E461" s="40"/>
      <c r="F461" s="68"/>
      <c r="G461" s="40"/>
      <c r="H461" s="70"/>
      <c r="I461" s="40"/>
      <c r="J461" s="70"/>
    </row>
    <row r="462" spans="2:10" ht="14.45" customHeight="1" x14ac:dyDescent="0.2">
      <c r="B462" s="1">
        <f t="shared" si="8"/>
        <v>459</v>
      </c>
      <c r="C462" s="74"/>
      <c r="D462" s="66"/>
      <c r="E462" s="40"/>
      <c r="F462" s="68"/>
      <c r="G462" s="40"/>
      <c r="H462" s="70"/>
      <c r="I462" s="40"/>
      <c r="J462" s="70"/>
    </row>
    <row r="463" spans="2:10" ht="14.45" customHeight="1" x14ac:dyDescent="0.2">
      <c r="B463" s="1">
        <f t="shared" si="8"/>
        <v>460</v>
      </c>
      <c r="C463" s="74"/>
      <c r="D463" s="66"/>
      <c r="E463" s="40"/>
      <c r="F463" s="68"/>
      <c r="G463" s="40"/>
      <c r="H463" s="70"/>
      <c r="I463" s="40"/>
      <c r="J463" s="70"/>
    </row>
    <row r="464" spans="2:10" ht="14.45" customHeight="1" x14ac:dyDescent="0.2">
      <c r="B464" s="1">
        <f t="shared" si="8"/>
        <v>461</v>
      </c>
      <c r="C464" s="74"/>
      <c r="D464" s="66"/>
      <c r="E464" s="40"/>
      <c r="F464" s="68"/>
      <c r="G464" s="40"/>
      <c r="H464" s="70"/>
      <c r="I464" s="40"/>
      <c r="J464" s="70"/>
    </row>
    <row r="465" spans="2:10" ht="14.45" customHeight="1" x14ac:dyDescent="0.2">
      <c r="B465" s="1">
        <f t="shared" si="8"/>
        <v>462</v>
      </c>
      <c r="C465" s="74"/>
      <c r="D465" s="66"/>
      <c r="E465" s="40"/>
      <c r="F465" s="68"/>
      <c r="G465" s="40"/>
      <c r="H465" s="70"/>
      <c r="I465" s="40"/>
      <c r="J465" s="70"/>
    </row>
    <row r="466" spans="2:10" ht="14.45" customHeight="1" x14ac:dyDescent="0.2">
      <c r="B466" s="1">
        <f t="shared" si="8"/>
        <v>463</v>
      </c>
      <c r="C466" s="74"/>
      <c r="D466" s="66"/>
      <c r="E466" s="40"/>
      <c r="F466" s="68"/>
      <c r="G466" s="40"/>
      <c r="H466" s="70"/>
      <c r="I466" s="40"/>
      <c r="J466" s="70"/>
    </row>
    <row r="467" spans="2:10" ht="14.45" customHeight="1" x14ac:dyDescent="0.2">
      <c r="B467" s="1">
        <f t="shared" si="8"/>
        <v>464</v>
      </c>
      <c r="C467" s="74"/>
      <c r="D467" s="66"/>
      <c r="E467" s="40"/>
      <c r="F467" s="68"/>
      <c r="G467" s="40"/>
      <c r="H467" s="70"/>
      <c r="I467" s="40"/>
      <c r="J467" s="70"/>
    </row>
    <row r="468" spans="2:10" ht="14.45" customHeight="1" x14ac:dyDescent="0.2">
      <c r="B468" s="1">
        <f t="shared" si="8"/>
        <v>465</v>
      </c>
      <c r="C468" s="74"/>
      <c r="D468" s="66"/>
      <c r="E468" s="40"/>
      <c r="F468" s="68"/>
      <c r="G468" s="40"/>
      <c r="H468" s="70"/>
      <c r="I468" s="40"/>
      <c r="J468" s="70"/>
    </row>
    <row r="469" spans="2:10" ht="14.45" customHeight="1" x14ac:dyDescent="0.2">
      <c r="B469" s="1">
        <f t="shared" si="8"/>
        <v>466</v>
      </c>
      <c r="C469" s="74"/>
      <c r="D469" s="66"/>
      <c r="E469" s="40"/>
      <c r="F469" s="68"/>
      <c r="G469" s="40"/>
      <c r="H469" s="70"/>
      <c r="I469" s="40"/>
      <c r="J469" s="70"/>
    </row>
    <row r="470" spans="2:10" ht="14.45" customHeight="1" x14ac:dyDescent="0.2">
      <c r="B470" s="1">
        <f t="shared" si="8"/>
        <v>467</v>
      </c>
      <c r="C470" s="74"/>
      <c r="D470" s="66"/>
      <c r="E470" s="40"/>
      <c r="F470" s="68"/>
      <c r="G470" s="40"/>
      <c r="H470" s="70"/>
      <c r="I470" s="40"/>
      <c r="J470" s="70"/>
    </row>
    <row r="471" spans="2:10" ht="14.45" customHeight="1" x14ac:dyDescent="0.2">
      <c r="B471" s="1">
        <f t="shared" si="8"/>
        <v>468</v>
      </c>
      <c r="C471" s="74"/>
      <c r="D471" s="66"/>
      <c r="E471" s="40"/>
      <c r="F471" s="68"/>
      <c r="G471" s="40"/>
      <c r="H471" s="70"/>
      <c r="I471" s="40"/>
      <c r="J471" s="70"/>
    </row>
    <row r="472" spans="2:10" ht="14.45" customHeight="1" x14ac:dyDescent="0.2">
      <c r="B472" s="1">
        <f t="shared" ref="B472:B533" si="9">ROW()-3</f>
        <v>469</v>
      </c>
      <c r="C472" s="74"/>
      <c r="D472" s="66"/>
      <c r="E472" s="40"/>
      <c r="F472" s="68"/>
      <c r="G472" s="40"/>
      <c r="H472" s="70"/>
      <c r="I472" s="40"/>
      <c r="J472" s="70"/>
    </row>
    <row r="473" spans="2:10" ht="14.45" customHeight="1" x14ac:dyDescent="0.2">
      <c r="B473" s="1">
        <f t="shared" si="9"/>
        <v>470</v>
      </c>
      <c r="C473" s="74"/>
      <c r="D473" s="66"/>
      <c r="E473" s="40"/>
      <c r="F473" s="68"/>
      <c r="G473" s="40"/>
      <c r="H473" s="70"/>
      <c r="I473" s="40"/>
      <c r="J473" s="70"/>
    </row>
    <row r="474" spans="2:10" ht="14.45" customHeight="1" x14ac:dyDescent="0.2">
      <c r="B474" s="1">
        <f t="shared" si="9"/>
        <v>471</v>
      </c>
      <c r="C474" s="74"/>
      <c r="D474" s="66"/>
      <c r="E474" s="40"/>
      <c r="F474" s="68"/>
      <c r="G474" s="40"/>
      <c r="H474" s="70"/>
      <c r="I474" s="40"/>
      <c r="J474" s="70"/>
    </row>
    <row r="475" spans="2:10" ht="14.45" customHeight="1" x14ac:dyDescent="0.2">
      <c r="B475" s="1">
        <f t="shared" si="9"/>
        <v>472</v>
      </c>
      <c r="C475" s="74"/>
      <c r="D475" s="66"/>
      <c r="E475" s="40"/>
      <c r="F475" s="68"/>
      <c r="G475" s="40"/>
      <c r="H475" s="70"/>
      <c r="I475" s="40"/>
      <c r="J475" s="70"/>
    </row>
    <row r="476" spans="2:10" ht="14.45" customHeight="1" x14ac:dyDescent="0.2">
      <c r="B476" s="1">
        <f t="shared" si="9"/>
        <v>473</v>
      </c>
      <c r="C476" s="74"/>
      <c r="D476" s="66"/>
      <c r="E476" s="40"/>
      <c r="F476" s="68"/>
      <c r="G476" s="40"/>
      <c r="H476" s="70"/>
      <c r="I476" s="40"/>
      <c r="J476" s="70"/>
    </row>
    <row r="477" spans="2:10" ht="14.45" customHeight="1" x14ac:dyDescent="0.2">
      <c r="B477" s="1">
        <f t="shared" si="9"/>
        <v>474</v>
      </c>
      <c r="C477" s="74"/>
      <c r="D477" s="66"/>
      <c r="E477" s="40"/>
      <c r="F477" s="68"/>
      <c r="G477" s="40"/>
      <c r="H477" s="70"/>
      <c r="I477" s="40"/>
      <c r="J477" s="70"/>
    </row>
    <row r="478" spans="2:10" ht="14.45" customHeight="1" x14ac:dyDescent="0.2">
      <c r="B478" s="1">
        <f t="shared" si="9"/>
        <v>475</v>
      </c>
      <c r="C478" s="74"/>
      <c r="D478" s="66"/>
      <c r="E478" s="40"/>
      <c r="F478" s="68"/>
      <c r="G478" s="40"/>
      <c r="H478" s="70"/>
      <c r="I478" s="40"/>
      <c r="J478" s="70"/>
    </row>
    <row r="479" spans="2:10" ht="14.45" customHeight="1" x14ac:dyDescent="0.2">
      <c r="B479" s="1">
        <f t="shared" si="9"/>
        <v>476</v>
      </c>
      <c r="C479" s="74"/>
      <c r="D479" s="66"/>
      <c r="E479" s="40"/>
      <c r="F479" s="68"/>
      <c r="G479" s="40"/>
      <c r="H479" s="70"/>
      <c r="I479" s="40"/>
      <c r="J479" s="70"/>
    </row>
    <row r="480" spans="2:10" ht="14.45" customHeight="1" x14ac:dyDescent="0.2">
      <c r="B480" s="1">
        <f t="shared" si="9"/>
        <v>477</v>
      </c>
      <c r="C480" s="74"/>
      <c r="D480" s="66"/>
      <c r="E480" s="40"/>
      <c r="F480" s="68"/>
      <c r="G480" s="40"/>
      <c r="H480" s="70"/>
      <c r="I480" s="40"/>
      <c r="J480" s="70"/>
    </row>
    <row r="481" spans="2:10" ht="14.45" customHeight="1" x14ac:dyDescent="0.2">
      <c r="B481" s="1">
        <f t="shared" si="9"/>
        <v>478</v>
      </c>
      <c r="C481" s="74"/>
      <c r="D481" s="66"/>
      <c r="E481" s="40"/>
      <c r="F481" s="68"/>
      <c r="G481" s="40"/>
      <c r="H481" s="70"/>
      <c r="I481" s="40"/>
      <c r="J481" s="70"/>
    </row>
    <row r="482" spans="2:10" ht="14.45" customHeight="1" x14ac:dyDescent="0.2">
      <c r="B482" s="1">
        <f t="shared" si="9"/>
        <v>479</v>
      </c>
      <c r="C482" s="74"/>
      <c r="D482" s="66"/>
      <c r="E482" s="40"/>
      <c r="F482" s="68"/>
      <c r="G482" s="40"/>
      <c r="H482" s="70"/>
      <c r="I482" s="40"/>
      <c r="J482" s="70"/>
    </row>
    <row r="483" spans="2:10" ht="14.45" customHeight="1" x14ac:dyDescent="0.2">
      <c r="B483" s="1">
        <f t="shared" si="9"/>
        <v>480</v>
      </c>
      <c r="C483" s="74"/>
      <c r="D483" s="66"/>
      <c r="E483" s="40"/>
      <c r="F483" s="68"/>
      <c r="G483" s="40"/>
      <c r="H483" s="70"/>
      <c r="I483" s="40"/>
      <c r="J483" s="70"/>
    </row>
    <row r="484" spans="2:10" ht="14.45" customHeight="1" x14ac:dyDescent="0.2">
      <c r="B484" s="1">
        <f t="shared" si="9"/>
        <v>481</v>
      </c>
      <c r="C484" s="74"/>
      <c r="D484" s="66"/>
      <c r="E484" s="40"/>
      <c r="F484" s="68"/>
      <c r="G484" s="40"/>
      <c r="H484" s="70"/>
      <c r="I484" s="40"/>
      <c r="J484" s="70"/>
    </row>
    <row r="485" spans="2:10" ht="14.45" customHeight="1" x14ac:dyDescent="0.2">
      <c r="B485" s="1">
        <f t="shared" si="9"/>
        <v>482</v>
      </c>
      <c r="C485" s="74"/>
      <c r="D485" s="66"/>
      <c r="E485" s="40"/>
      <c r="F485" s="68"/>
      <c r="G485" s="40"/>
      <c r="H485" s="70"/>
      <c r="I485" s="40"/>
      <c r="J485" s="70"/>
    </row>
    <row r="486" spans="2:10" ht="14.45" customHeight="1" x14ac:dyDescent="0.2">
      <c r="B486" s="1">
        <f t="shared" si="9"/>
        <v>483</v>
      </c>
      <c r="C486" s="74"/>
      <c r="D486" s="66"/>
      <c r="E486" s="40"/>
      <c r="F486" s="68"/>
      <c r="G486" s="40"/>
      <c r="H486" s="70"/>
      <c r="I486" s="40"/>
      <c r="J486" s="70"/>
    </row>
    <row r="487" spans="2:10" ht="14.45" customHeight="1" x14ac:dyDescent="0.2">
      <c r="B487" s="1">
        <f t="shared" si="9"/>
        <v>484</v>
      </c>
      <c r="C487" s="74"/>
      <c r="D487" s="66"/>
      <c r="E487" s="40"/>
      <c r="F487" s="68"/>
      <c r="G487" s="40"/>
      <c r="H487" s="70"/>
      <c r="I487" s="40"/>
      <c r="J487" s="70"/>
    </row>
    <row r="488" spans="2:10" ht="14.45" customHeight="1" x14ac:dyDescent="0.2">
      <c r="B488" s="1">
        <f t="shared" si="9"/>
        <v>485</v>
      </c>
      <c r="C488" s="74"/>
      <c r="D488" s="66"/>
      <c r="E488" s="40"/>
      <c r="F488" s="68"/>
      <c r="G488" s="40"/>
      <c r="H488" s="70"/>
      <c r="I488" s="40"/>
      <c r="J488" s="70"/>
    </row>
    <row r="489" spans="2:10" ht="14.45" customHeight="1" x14ac:dyDescent="0.2">
      <c r="B489" s="1">
        <f t="shared" si="9"/>
        <v>486</v>
      </c>
      <c r="C489" s="74"/>
      <c r="D489" s="66"/>
      <c r="E489" s="40"/>
      <c r="F489" s="68"/>
      <c r="G489" s="40"/>
      <c r="H489" s="70"/>
      <c r="I489" s="40"/>
      <c r="J489" s="70"/>
    </row>
    <row r="490" spans="2:10" ht="14.45" customHeight="1" x14ac:dyDescent="0.2">
      <c r="B490" s="1">
        <f t="shared" si="9"/>
        <v>487</v>
      </c>
      <c r="C490" s="74"/>
      <c r="D490" s="66"/>
      <c r="E490" s="40"/>
      <c r="F490" s="68"/>
      <c r="G490" s="40"/>
      <c r="H490" s="70"/>
      <c r="I490" s="40"/>
      <c r="J490" s="70"/>
    </row>
    <row r="491" spans="2:10" ht="14.45" customHeight="1" x14ac:dyDescent="0.2">
      <c r="B491" s="1">
        <f t="shared" si="9"/>
        <v>488</v>
      </c>
      <c r="C491" s="74"/>
      <c r="D491" s="66"/>
      <c r="E491" s="40"/>
      <c r="F491" s="68"/>
      <c r="G491" s="40"/>
      <c r="H491" s="70"/>
      <c r="I491" s="40"/>
      <c r="J491" s="70"/>
    </row>
    <row r="492" spans="2:10" ht="14.45" customHeight="1" x14ac:dyDescent="0.2">
      <c r="B492" s="1">
        <f t="shared" si="9"/>
        <v>489</v>
      </c>
      <c r="C492" s="74"/>
      <c r="D492" s="66"/>
      <c r="E492" s="40"/>
      <c r="F492" s="68"/>
      <c r="G492" s="40"/>
      <c r="H492" s="70"/>
      <c r="I492" s="40"/>
      <c r="J492" s="70"/>
    </row>
    <row r="493" spans="2:10" ht="14.45" customHeight="1" x14ac:dyDescent="0.2">
      <c r="B493" s="1">
        <f t="shared" si="9"/>
        <v>490</v>
      </c>
      <c r="C493" s="74"/>
      <c r="D493" s="66"/>
      <c r="E493" s="40"/>
      <c r="F493" s="68"/>
      <c r="G493" s="40"/>
      <c r="H493" s="70"/>
      <c r="I493" s="40"/>
      <c r="J493" s="70"/>
    </row>
    <row r="494" spans="2:10" ht="14.45" customHeight="1" x14ac:dyDescent="0.2">
      <c r="B494" s="1">
        <f t="shared" si="9"/>
        <v>491</v>
      </c>
      <c r="C494" s="74"/>
      <c r="D494" s="66"/>
      <c r="E494" s="41"/>
      <c r="F494" s="68"/>
      <c r="G494" s="41"/>
      <c r="H494" s="70"/>
      <c r="I494" s="41"/>
      <c r="J494" s="70"/>
    </row>
    <row r="495" spans="2:10" ht="14.45" customHeight="1" x14ac:dyDescent="0.2">
      <c r="B495" s="1">
        <f t="shared" si="9"/>
        <v>492</v>
      </c>
      <c r="C495" s="74"/>
      <c r="D495" s="66"/>
      <c r="E495" s="40"/>
      <c r="F495" s="68"/>
      <c r="G495" s="40"/>
      <c r="H495" s="70"/>
      <c r="I495" s="40"/>
      <c r="J495" s="70"/>
    </row>
    <row r="496" spans="2:10" ht="14.45" customHeight="1" x14ac:dyDescent="0.2">
      <c r="B496" s="1">
        <f t="shared" si="9"/>
        <v>493</v>
      </c>
      <c r="C496" s="74"/>
      <c r="D496" s="66"/>
      <c r="E496" s="40"/>
      <c r="F496" s="68"/>
      <c r="G496" s="40"/>
      <c r="H496" s="70"/>
      <c r="I496" s="40"/>
      <c r="J496" s="70"/>
    </row>
    <row r="497" spans="2:10" ht="14.45" customHeight="1" x14ac:dyDescent="0.2">
      <c r="B497" s="1">
        <f t="shared" si="9"/>
        <v>494</v>
      </c>
      <c r="C497" s="74"/>
      <c r="D497" s="66"/>
      <c r="E497" s="40"/>
      <c r="F497" s="68"/>
      <c r="G497" s="40"/>
      <c r="H497" s="70"/>
      <c r="I497" s="40"/>
      <c r="J497" s="70"/>
    </row>
    <row r="498" spans="2:10" ht="14.45" customHeight="1" x14ac:dyDescent="0.2">
      <c r="B498" s="1">
        <f t="shared" si="9"/>
        <v>495</v>
      </c>
      <c r="C498" s="74"/>
      <c r="D498" s="66"/>
      <c r="E498" s="40"/>
      <c r="F498" s="68"/>
      <c r="G498" s="40"/>
      <c r="H498" s="70"/>
      <c r="I498" s="40"/>
      <c r="J498" s="70"/>
    </row>
    <row r="499" spans="2:10" ht="14.45" customHeight="1" x14ac:dyDescent="0.2">
      <c r="B499" s="1">
        <f t="shared" si="9"/>
        <v>496</v>
      </c>
      <c r="C499" s="74"/>
      <c r="D499" s="66"/>
      <c r="E499" s="40"/>
      <c r="F499" s="68"/>
      <c r="G499" s="40"/>
      <c r="H499" s="70"/>
      <c r="I499" s="40"/>
      <c r="J499" s="70"/>
    </row>
    <row r="500" spans="2:10" ht="14.45" customHeight="1" x14ac:dyDescent="0.2">
      <c r="B500" s="1">
        <f t="shared" si="9"/>
        <v>497</v>
      </c>
      <c r="C500" s="74"/>
      <c r="D500" s="66"/>
      <c r="E500" s="40"/>
      <c r="F500" s="68"/>
      <c r="G500" s="40"/>
      <c r="H500" s="70"/>
      <c r="I500" s="40"/>
      <c r="J500" s="70"/>
    </row>
    <row r="501" spans="2:10" ht="14.45" customHeight="1" x14ac:dyDescent="0.2">
      <c r="B501" s="1">
        <f t="shared" si="9"/>
        <v>498</v>
      </c>
      <c r="C501" s="74"/>
      <c r="D501" s="66"/>
      <c r="E501" s="40"/>
      <c r="F501" s="68"/>
      <c r="G501" s="40"/>
      <c r="H501" s="70"/>
      <c r="I501" s="40"/>
      <c r="J501" s="70"/>
    </row>
    <row r="502" spans="2:10" ht="14.45" customHeight="1" x14ac:dyDescent="0.2">
      <c r="B502" s="1">
        <f t="shared" si="9"/>
        <v>499</v>
      </c>
      <c r="C502" s="74"/>
      <c r="D502" s="66"/>
      <c r="E502" s="40"/>
      <c r="F502" s="68"/>
      <c r="G502" s="40"/>
      <c r="H502" s="70"/>
      <c r="I502" s="40"/>
      <c r="J502" s="70"/>
    </row>
    <row r="503" spans="2:10" ht="14.45" customHeight="1" x14ac:dyDescent="0.2">
      <c r="B503" s="1">
        <f t="shared" si="9"/>
        <v>500</v>
      </c>
      <c r="C503" s="74"/>
      <c r="D503" s="66"/>
      <c r="E503" s="40"/>
      <c r="F503" s="68"/>
      <c r="G503" s="40"/>
      <c r="H503" s="70"/>
      <c r="I503" s="40"/>
      <c r="J503" s="70"/>
    </row>
    <row r="504" spans="2:10" ht="14.45" customHeight="1" x14ac:dyDescent="0.2">
      <c r="B504" s="1">
        <f t="shared" si="9"/>
        <v>501</v>
      </c>
      <c r="C504" s="74"/>
      <c r="D504" s="66"/>
      <c r="E504" s="41"/>
      <c r="F504" s="68"/>
      <c r="G504" s="41"/>
      <c r="H504" s="70"/>
      <c r="I504" s="41"/>
      <c r="J504" s="70"/>
    </row>
    <row r="505" spans="2:10" ht="14.45" customHeight="1" x14ac:dyDescent="0.2">
      <c r="B505" s="1">
        <f t="shared" si="9"/>
        <v>502</v>
      </c>
      <c r="C505" s="74"/>
      <c r="D505" s="66"/>
      <c r="E505" s="40"/>
      <c r="F505" s="68"/>
      <c r="G505" s="40"/>
      <c r="H505" s="70"/>
      <c r="I505" s="40"/>
      <c r="J505" s="70"/>
    </row>
    <row r="506" spans="2:10" ht="14.45" customHeight="1" x14ac:dyDescent="0.2">
      <c r="B506" s="1">
        <f t="shared" si="9"/>
        <v>503</v>
      </c>
      <c r="C506" s="74"/>
      <c r="D506" s="66"/>
      <c r="E506" s="41"/>
      <c r="F506" s="68"/>
      <c r="G506" s="41"/>
      <c r="H506" s="70"/>
      <c r="I506" s="41"/>
      <c r="J506" s="70"/>
    </row>
    <row r="507" spans="2:10" ht="14.45" customHeight="1" x14ac:dyDescent="0.2">
      <c r="B507" s="1">
        <f t="shared" si="9"/>
        <v>504</v>
      </c>
      <c r="C507" s="74"/>
      <c r="D507" s="66"/>
      <c r="E507" s="40"/>
      <c r="F507" s="68"/>
      <c r="G507" s="40"/>
      <c r="H507" s="70"/>
      <c r="I507" s="40"/>
      <c r="J507" s="70"/>
    </row>
    <row r="508" spans="2:10" ht="14.45" customHeight="1" x14ac:dyDescent="0.2">
      <c r="B508" s="1">
        <f t="shared" si="9"/>
        <v>505</v>
      </c>
      <c r="C508" s="74"/>
      <c r="D508" s="66"/>
      <c r="E508" s="41"/>
      <c r="F508" s="68"/>
      <c r="G508" s="41"/>
      <c r="H508" s="70"/>
      <c r="I508" s="41"/>
      <c r="J508" s="70"/>
    </row>
    <row r="509" spans="2:10" ht="14.45" customHeight="1" x14ac:dyDescent="0.2">
      <c r="B509" s="1">
        <f t="shared" si="9"/>
        <v>506</v>
      </c>
      <c r="C509" s="74"/>
      <c r="D509" s="66"/>
      <c r="E509" s="40"/>
      <c r="F509" s="68"/>
      <c r="G509" s="40"/>
      <c r="H509" s="70"/>
      <c r="I509" s="40"/>
      <c r="J509" s="70"/>
    </row>
    <row r="510" spans="2:10" ht="14.45" customHeight="1" x14ac:dyDescent="0.2">
      <c r="B510" s="1">
        <f t="shared" si="9"/>
        <v>507</v>
      </c>
      <c r="C510" s="74"/>
      <c r="D510" s="66"/>
      <c r="E510" s="40"/>
      <c r="F510" s="68"/>
      <c r="G510" s="40"/>
      <c r="H510" s="70"/>
      <c r="I510" s="40"/>
      <c r="J510" s="70"/>
    </row>
    <row r="511" spans="2:10" ht="14.45" customHeight="1" x14ac:dyDescent="0.2">
      <c r="B511" s="1">
        <f t="shared" si="9"/>
        <v>508</v>
      </c>
      <c r="C511" s="74"/>
      <c r="D511" s="66"/>
      <c r="E511" s="41"/>
      <c r="F511" s="68"/>
      <c r="G511" s="41"/>
      <c r="H511" s="70"/>
      <c r="I511" s="41"/>
      <c r="J511" s="70"/>
    </row>
    <row r="512" spans="2:10" ht="14.45" customHeight="1" x14ac:dyDescent="0.2">
      <c r="B512" s="1">
        <f t="shared" si="9"/>
        <v>509</v>
      </c>
      <c r="C512" s="74"/>
      <c r="D512" s="66"/>
      <c r="E512" s="40"/>
      <c r="F512" s="68"/>
      <c r="G512" s="40"/>
      <c r="H512" s="70"/>
      <c r="I512" s="40"/>
      <c r="J512" s="70"/>
    </row>
    <row r="513" spans="2:10" ht="14.45" customHeight="1" x14ac:dyDescent="0.2">
      <c r="B513" s="1">
        <f t="shared" si="9"/>
        <v>510</v>
      </c>
      <c r="C513" s="74"/>
      <c r="D513" s="66"/>
      <c r="E513" s="40"/>
      <c r="F513" s="68"/>
      <c r="G513" s="40"/>
      <c r="H513" s="70"/>
      <c r="I513" s="40"/>
      <c r="J513" s="70"/>
    </row>
    <row r="514" spans="2:10" ht="14.45" customHeight="1" x14ac:dyDescent="0.2">
      <c r="B514" s="1">
        <f t="shared" si="9"/>
        <v>511</v>
      </c>
      <c r="C514" s="74"/>
      <c r="D514" s="66"/>
      <c r="E514" s="40"/>
      <c r="F514" s="68"/>
      <c r="G514" s="40"/>
      <c r="H514" s="70"/>
      <c r="I514" s="40"/>
      <c r="J514" s="70"/>
    </row>
    <row r="515" spans="2:10" ht="14.45" customHeight="1" x14ac:dyDescent="0.2">
      <c r="B515" s="1">
        <f t="shared" si="9"/>
        <v>512</v>
      </c>
      <c r="C515" s="74"/>
      <c r="D515" s="66"/>
      <c r="E515" s="40"/>
      <c r="F515" s="68"/>
      <c r="G515" s="40"/>
      <c r="H515" s="70"/>
      <c r="I515" s="40"/>
      <c r="J515" s="70"/>
    </row>
    <row r="516" spans="2:10" ht="14.45" customHeight="1" x14ac:dyDescent="0.2">
      <c r="B516" s="1">
        <f t="shared" si="9"/>
        <v>513</v>
      </c>
      <c r="C516" s="74"/>
      <c r="D516" s="66"/>
      <c r="E516" s="40"/>
      <c r="F516" s="68"/>
      <c r="G516" s="40"/>
      <c r="H516" s="70"/>
      <c r="I516" s="40"/>
      <c r="J516" s="70"/>
    </row>
    <row r="517" spans="2:10" ht="14.45" customHeight="1" x14ac:dyDescent="0.2">
      <c r="B517" s="1">
        <f t="shared" si="9"/>
        <v>514</v>
      </c>
      <c r="C517" s="74"/>
      <c r="D517" s="66"/>
      <c r="E517" s="40"/>
      <c r="F517" s="68"/>
      <c r="G517" s="40"/>
      <c r="H517" s="70"/>
      <c r="I517" s="40"/>
      <c r="J517" s="70"/>
    </row>
    <row r="518" spans="2:10" ht="14.45" customHeight="1" x14ac:dyDescent="0.2">
      <c r="B518" s="1">
        <f t="shared" si="9"/>
        <v>515</v>
      </c>
      <c r="C518" s="74"/>
      <c r="D518" s="66"/>
      <c r="E518" s="40"/>
      <c r="F518" s="68"/>
      <c r="G518" s="40"/>
      <c r="H518" s="70"/>
      <c r="I518" s="40"/>
      <c r="J518" s="70"/>
    </row>
    <row r="519" spans="2:10" ht="14.45" customHeight="1" x14ac:dyDescent="0.2">
      <c r="B519" s="1">
        <f t="shared" si="9"/>
        <v>516</v>
      </c>
      <c r="C519" s="74"/>
      <c r="D519" s="66"/>
      <c r="E519" s="40"/>
      <c r="F519" s="68"/>
      <c r="G519" s="40"/>
      <c r="H519" s="70"/>
      <c r="I519" s="40"/>
      <c r="J519" s="70"/>
    </row>
    <row r="520" spans="2:10" ht="14.45" customHeight="1" x14ac:dyDescent="0.2">
      <c r="B520" s="1">
        <f t="shared" si="9"/>
        <v>517</v>
      </c>
      <c r="C520" s="74"/>
      <c r="D520" s="66"/>
      <c r="E520" s="40"/>
      <c r="F520" s="68"/>
      <c r="G520" s="40"/>
      <c r="H520" s="70"/>
      <c r="I520" s="40"/>
      <c r="J520" s="70"/>
    </row>
    <row r="521" spans="2:10" ht="14.45" customHeight="1" x14ac:dyDescent="0.2">
      <c r="B521" s="1">
        <f t="shared" si="9"/>
        <v>518</v>
      </c>
      <c r="C521" s="74"/>
      <c r="D521" s="66"/>
      <c r="E521" s="41"/>
      <c r="F521" s="68"/>
      <c r="G521" s="41"/>
      <c r="H521" s="70"/>
      <c r="I521" s="41"/>
      <c r="J521" s="70"/>
    </row>
    <row r="522" spans="2:10" ht="14.45" customHeight="1" x14ac:dyDescent="0.2">
      <c r="B522" s="1">
        <f t="shared" si="9"/>
        <v>519</v>
      </c>
      <c r="C522" s="74"/>
      <c r="D522" s="66"/>
      <c r="E522" s="40"/>
      <c r="F522" s="68"/>
      <c r="G522" s="40"/>
      <c r="H522" s="70"/>
      <c r="I522" s="40"/>
      <c r="J522" s="70"/>
    </row>
    <row r="523" spans="2:10" ht="14.45" customHeight="1" x14ac:dyDescent="0.2">
      <c r="B523" s="1">
        <f t="shared" si="9"/>
        <v>520</v>
      </c>
      <c r="C523" s="74"/>
      <c r="D523" s="66"/>
      <c r="E523" s="40"/>
      <c r="F523" s="68"/>
      <c r="G523" s="40"/>
      <c r="H523" s="70"/>
      <c r="I523" s="40"/>
      <c r="J523" s="70"/>
    </row>
    <row r="524" spans="2:10" ht="14.45" customHeight="1" x14ac:dyDescent="0.2">
      <c r="B524" s="1">
        <f t="shared" si="9"/>
        <v>521</v>
      </c>
      <c r="C524" s="74"/>
      <c r="D524" s="66"/>
      <c r="E524" s="40"/>
      <c r="F524" s="68"/>
      <c r="G524" s="40"/>
      <c r="H524" s="70"/>
      <c r="I524" s="40"/>
      <c r="J524" s="70"/>
    </row>
    <row r="525" spans="2:10" ht="14.45" customHeight="1" x14ac:dyDescent="0.2">
      <c r="B525" s="1">
        <f t="shared" si="9"/>
        <v>522</v>
      </c>
      <c r="C525" s="74"/>
      <c r="D525" s="66"/>
      <c r="E525" s="40"/>
      <c r="F525" s="68"/>
      <c r="G525" s="40"/>
      <c r="H525" s="70"/>
      <c r="I525" s="40"/>
      <c r="J525" s="70"/>
    </row>
    <row r="526" spans="2:10" ht="14.45" customHeight="1" x14ac:dyDescent="0.2">
      <c r="B526" s="1">
        <f t="shared" si="9"/>
        <v>523</v>
      </c>
      <c r="C526" s="74"/>
      <c r="D526" s="66"/>
      <c r="E526" s="40"/>
      <c r="F526" s="68"/>
      <c r="G526" s="40"/>
      <c r="H526" s="70"/>
      <c r="I526" s="40"/>
      <c r="J526" s="70"/>
    </row>
    <row r="527" spans="2:10" ht="14.45" customHeight="1" x14ac:dyDescent="0.2">
      <c r="B527" s="1">
        <f t="shared" si="9"/>
        <v>524</v>
      </c>
      <c r="C527" s="74"/>
      <c r="D527" s="66"/>
      <c r="E527" s="40"/>
      <c r="F527" s="68"/>
      <c r="G527" s="40"/>
      <c r="H527" s="70"/>
      <c r="I527" s="40"/>
      <c r="J527" s="70"/>
    </row>
    <row r="528" spans="2:10" ht="14.45" customHeight="1" x14ac:dyDescent="0.2">
      <c r="B528" s="1">
        <f t="shared" si="9"/>
        <v>525</v>
      </c>
      <c r="C528" s="74"/>
      <c r="D528" s="66"/>
      <c r="E528" s="40"/>
      <c r="F528" s="68"/>
      <c r="G528" s="40"/>
      <c r="H528" s="70"/>
      <c r="I528" s="40"/>
      <c r="J528" s="70"/>
    </row>
    <row r="529" spans="2:10" ht="14.45" customHeight="1" x14ac:dyDescent="0.2">
      <c r="B529" s="1">
        <f t="shared" si="9"/>
        <v>526</v>
      </c>
      <c r="C529" s="74"/>
      <c r="D529" s="66"/>
      <c r="E529" s="40"/>
      <c r="F529" s="68"/>
      <c r="G529" s="40"/>
      <c r="H529" s="70"/>
      <c r="I529" s="40"/>
      <c r="J529" s="70"/>
    </row>
    <row r="530" spans="2:10" ht="14.45" customHeight="1" x14ac:dyDescent="0.2">
      <c r="B530" s="1">
        <f t="shared" si="9"/>
        <v>527</v>
      </c>
      <c r="C530" s="74"/>
      <c r="D530" s="66"/>
      <c r="E530" s="41"/>
      <c r="F530" s="68"/>
      <c r="G530" s="41"/>
      <c r="H530" s="70"/>
      <c r="I530" s="41"/>
      <c r="J530" s="70"/>
    </row>
    <row r="531" spans="2:10" ht="14.45" customHeight="1" x14ac:dyDescent="0.2">
      <c r="B531" s="1">
        <f t="shared" si="9"/>
        <v>528</v>
      </c>
      <c r="C531" s="74"/>
      <c r="D531" s="66"/>
      <c r="E531" s="40"/>
      <c r="F531" s="68"/>
      <c r="G531" s="40"/>
      <c r="H531" s="70"/>
      <c r="I531" s="40"/>
      <c r="J531" s="70"/>
    </row>
    <row r="532" spans="2:10" ht="14.45" customHeight="1" x14ac:dyDescent="0.2">
      <c r="B532" s="1">
        <f t="shared" si="9"/>
        <v>529</v>
      </c>
      <c r="C532" s="74"/>
      <c r="D532" s="66"/>
      <c r="E532" s="42"/>
      <c r="F532" s="68"/>
      <c r="G532" s="42"/>
      <c r="H532" s="70"/>
      <c r="I532" s="42"/>
      <c r="J532" s="70"/>
    </row>
    <row r="533" spans="2:10" ht="14.45" customHeight="1" x14ac:dyDescent="0.2">
      <c r="B533" s="1">
        <f t="shared" si="9"/>
        <v>530</v>
      </c>
      <c r="C533" s="74"/>
      <c r="D533" s="64"/>
      <c r="E533" s="43"/>
      <c r="F533" s="64"/>
      <c r="G533" s="43"/>
      <c r="H533" s="70"/>
      <c r="I533" s="43"/>
      <c r="J533" s="70"/>
    </row>
    <row r="534" spans="2:10" ht="14.45" customHeight="1" x14ac:dyDescent="0.2">
      <c r="B534" s="1">
        <f t="shared" ref="B534:B597" si="10">ROW()-3</f>
        <v>531</v>
      </c>
      <c r="C534" s="71" t="s">
        <v>367</v>
      </c>
      <c r="D534" s="65" t="s">
        <v>107</v>
      </c>
      <c r="E534" s="39"/>
      <c r="F534" s="67" t="s">
        <v>408</v>
      </c>
      <c r="G534" s="39"/>
      <c r="H534" s="80"/>
      <c r="I534" s="39" t="s">
        <v>271</v>
      </c>
      <c r="J534" s="80" t="s">
        <v>366</v>
      </c>
    </row>
    <row r="535" spans="2:10" ht="14.45" customHeight="1" x14ac:dyDescent="0.2">
      <c r="B535" s="1">
        <f t="shared" si="10"/>
        <v>532</v>
      </c>
      <c r="C535" s="66"/>
      <c r="D535" s="66"/>
      <c r="E535" s="39"/>
      <c r="F535" s="68"/>
      <c r="G535" s="39"/>
      <c r="H535" s="70"/>
      <c r="I535" s="39"/>
      <c r="J535" s="70"/>
    </row>
    <row r="536" spans="2:10" ht="14.45" customHeight="1" x14ac:dyDescent="0.2">
      <c r="B536" s="1">
        <f t="shared" si="10"/>
        <v>533</v>
      </c>
      <c r="C536" s="66"/>
      <c r="D536" s="66"/>
      <c r="E536" s="39"/>
      <c r="F536" s="68"/>
      <c r="G536" s="39"/>
      <c r="H536" s="70"/>
      <c r="I536" s="39"/>
      <c r="J536" s="70"/>
    </row>
    <row r="537" spans="2:10" ht="14.45" customHeight="1" x14ac:dyDescent="0.2">
      <c r="B537" s="1">
        <f t="shared" si="10"/>
        <v>534</v>
      </c>
      <c r="C537" s="66"/>
      <c r="D537" s="66"/>
      <c r="E537" s="39"/>
      <c r="F537" s="68"/>
      <c r="G537" s="39"/>
      <c r="H537" s="70"/>
      <c r="I537" s="39"/>
      <c r="J537" s="70"/>
    </row>
    <row r="538" spans="2:10" ht="14.45" customHeight="1" x14ac:dyDescent="0.2">
      <c r="B538" s="1">
        <f t="shared" si="10"/>
        <v>535</v>
      </c>
      <c r="C538" s="66"/>
      <c r="D538" s="66"/>
      <c r="E538" s="39"/>
      <c r="F538" s="68"/>
      <c r="G538" s="39"/>
      <c r="H538" s="70"/>
      <c r="I538" s="39"/>
      <c r="J538" s="70"/>
    </row>
    <row r="539" spans="2:10" ht="14.45" customHeight="1" x14ac:dyDescent="0.2">
      <c r="B539" s="1">
        <f t="shared" si="10"/>
        <v>536</v>
      </c>
      <c r="C539" s="66"/>
      <c r="D539" s="66"/>
      <c r="E539" s="39"/>
      <c r="F539" s="68"/>
      <c r="G539" s="39"/>
      <c r="H539" s="70"/>
      <c r="I539" s="39"/>
      <c r="J539" s="70"/>
    </row>
    <row r="540" spans="2:10" ht="14.45" customHeight="1" x14ac:dyDescent="0.2">
      <c r="B540" s="1">
        <f t="shared" si="10"/>
        <v>537</v>
      </c>
      <c r="C540" s="66"/>
      <c r="D540" s="66"/>
      <c r="E540" s="39"/>
      <c r="F540" s="68"/>
      <c r="G540" s="39"/>
      <c r="H540" s="70"/>
      <c r="I540" s="39"/>
      <c r="J540" s="70"/>
    </row>
    <row r="541" spans="2:10" ht="14.45" customHeight="1" x14ac:dyDescent="0.2">
      <c r="B541" s="1">
        <f t="shared" si="10"/>
        <v>538</v>
      </c>
      <c r="C541" s="66"/>
      <c r="D541" s="66"/>
      <c r="E541" s="39"/>
      <c r="F541" s="68"/>
      <c r="G541" s="39"/>
      <c r="H541" s="70"/>
      <c r="I541" s="39"/>
      <c r="J541" s="70"/>
    </row>
    <row r="542" spans="2:10" ht="14.45" customHeight="1" x14ac:dyDescent="0.2">
      <c r="B542" s="1">
        <f t="shared" si="10"/>
        <v>539</v>
      </c>
      <c r="C542" s="66"/>
      <c r="D542" s="66"/>
      <c r="E542" s="39"/>
      <c r="F542" s="68"/>
      <c r="G542" s="39"/>
      <c r="H542" s="70"/>
      <c r="I542" s="39"/>
      <c r="J542" s="70"/>
    </row>
    <row r="543" spans="2:10" ht="14.45" customHeight="1" x14ac:dyDescent="0.2">
      <c r="B543" s="1">
        <f t="shared" si="10"/>
        <v>540</v>
      </c>
      <c r="C543" s="66"/>
      <c r="D543" s="66"/>
      <c r="E543" s="39"/>
      <c r="F543" s="68"/>
      <c r="G543" s="39"/>
      <c r="H543" s="70"/>
      <c r="I543" s="39"/>
      <c r="J543" s="70"/>
    </row>
    <row r="544" spans="2:10" ht="14.45" customHeight="1" x14ac:dyDescent="0.2">
      <c r="B544" s="1">
        <f t="shared" si="10"/>
        <v>541</v>
      </c>
      <c r="C544" s="66"/>
      <c r="D544" s="66"/>
      <c r="E544" s="39"/>
      <c r="F544" s="68"/>
      <c r="G544" s="39"/>
      <c r="H544" s="70"/>
      <c r="I544" s="39"/>
      <c r="J544" s="70"/>
    </row>
    <row r="545" spans="2:10" ht="14.45" customHeight="1" x14ac:dyDescent="0.2">
      <c r="B545" s="1">
        <f t="shared" si="10"/>
        <v>542</v>
      </c>
      <c r="C545" s="66"/>
      <c r="D545" s="66"/>
      <c r="E545" s="39"/>
      <c r="F545" s="68"/>
      <c r="G545" s="39"/>
      <c r="H545" s="70"/>
      <c r="I545" s="39"/>
      <c r="J545" s="70"/>
    </row>
    <row r="546" spans="2:10" ht="14.45" customHeight="1" x14ac:dyDescent="0.2">
      <c r="B546" s="1">
        <f t="shared" si="10"/>
        <v>543</v>
      </c>
      <c r="C546" s="66"/>
      <c r="D546" s="66"/>
      <c r="E546" s="39"/>
      <c r="F546" s="68"/>
      <c r="G546" s="39"/>
      <c r="H546" s="70"/>
      <c r="I546" s="39"/>
      <c r="J546" s="70"/>
    </row>
    <row r="547" spans="2:10" ht="14.45" customHeight="1" x14ac:dyDescent="0.2">
      <c r="B547" s="1">
        <f t="shared" si="10"/>
        <v>544</v>
      </c>
      <c r="C547" s="66"/>
      <c r="D547" s="66"/>
      <c r="E547" s="39"/>
      <c r="F547" s="68"/>
      <c r="G547" s="39"/>
      <c r="H547" s="70"/>
      <c r="I547" s="39"/>
      <c r="J547" s="70"/>
    </row>
    <row r="548" spans="2:10" ht="14.45" customHeight="1" x14ac:dyDescent="0.2">
      <c r="B548" s="1">
        <f t="shared" si="10"/>
        <v>545</v>
      </c>
      <c r="C548" s="66"/>
      <c r="D548" s="66"/>
      <c r="E548" s="39"/>
      <c r="F548" s="68"/>
      <c r="G548" s="39"/>
      <c r="H548" s="70"/>
      <c r="I548" s="39"/>
      <c r="J548" s="70"/>
    </row>
    <row r="549" spans="2:10" ht="14.45" customHeight="1" x14ac:dyDescent="0.2">
      <c r="B549" s="1">
        <f t="shared" si="10"/>
        <v>546</v>
      </c>
      <c r="C549" s="66"/>
      <c r="D549" s="66"/>
      <c r="E549" s="39"/>
      <c r="F549" s="68"/>
      <c r="G549" s="39"/>
      <c r="H549" s="70"/>
      <c r="I549" s="39"/>
      <c r="J549" s="70"/>
    </row>
    <row r="550" spans="2:10" ht="14.45" customHeight="1" x14ac:dyDescent="0.2">
      <c r="B550" s="1">
        <f t="shared" si="10"/>
        <v>547</v>
      </c>
      <c r="C550" s="66"/>
      <c r="D550" s="66"/>
      <c r="E550" s="39"/>
      <c r="F550" s="68"/>
      <c r="G550" s="39"/>
      <c r="H550" s="70"/>
      <c r="I550" s="39"/>
      <c r="J550" s="70"/>
    </row>
    <row r="551" spans="2:10" ht="14.45" customHeight="1" x14ac:dyDescent="0.2">
      <c r="B551" s="1">
        <f t="shared" si="10"/>
        <v>548</v>
      </c>
      <c r="C551" s="66"/>
      <c r="D551" s="66"/>
      <c r="E551" s="39"/>
      <c r="F551" s="68"/>
      <c r="G551" s="39"/>
      <c r="H551" s="70"/>
      <c r="I551" s="39"/>
      <c r="J551" s="70"/>
    </row>
    <row r="552" spans="2:10" ht="14.45" customHeight="1" x14ac:dyDescent="0.2">
      <c r="B552" s="1">
        <f t="shared" si="10"/>
        <v>549</v>
      </c>
      <c r="C552" s="66"/>
      <c r="D552" s="66"/>
      <c r="E552" s="39"/>
      <c r="F552" s="68"/>
      <c r="G552" s="39"/>
      <c r="H552" s="70"/>
      <c r="I552" s="39"/>
      <c r="J552" s="70"/>
    </row>
    <row r="553" spans="2:10" ht="14.45" customHeight="1" x14ac:dyDescent="0.2">
      <c r="B553" s="1">
        <f t="shared" si="10"/>
        <v>550</v>
      </c>
      <c r="C553" s="66"/>
      <c r="D553" s="66"/>
      <c r="E553" s="39"/>
      <c r="F553" s="68"/>
      <c r="G553" s="39"/>
      <c r="H553" s="70"/>
      <c r="I553" s="39"/>
      <c r="J553" s="70"/>
    </row>
    <row r="554" spans="2:10" ht="14.45" customHeight="1" x14ac:dyDescent="0.2">
      <c r="B554" s="1">
        <f t="shared" si="10"/>
        <v>551</v>
      </c>
      <c r="C554" s="66"/>
      <c r="D554" s="66"/>
      <c r="E554" s="39"/>
      <c r="F554" s="68"/>
      <c r="G554" s="39"/>
      <c r="H554" s="70"/>
      <c r="I554" s="39"/>
      <c r="J554" s="70"/>
    </row>
    <row r="555" spans="2:10" ht="14.45" customHeight="1" x14ac:dyDescent="0.2">
      <c r="B555" s="1">
        <f t="shared" si="10"/>
        <v>552</v>
      </c>
      <c r="C555" s="66"/>
      <c r="D555" s="66"/>
      <c r="E555" s="39"/>
      <c r="F555" s="68"/>
      <c r="G555" s="39"/>
      <c r="H555" s="70"/>
      <c r="I555" s="39"/>
      <c r="J555" s="70"/>
    </row>
    <row r="556" spans="2:10" ht="14.45" customHeight="1" x14ac:dyDescent="0.2">
      <c r="B556" s="1">
        <f t="shared" si="10"/>
        <v>553</v>
      </c>
      <c r="C556" s="66"/>
      <c r="D556" s="66"/>
      <c r="E556" s="39"/>
      <c r="F556" s="68"/>
      <c r="G556" s="39"/>
      <c r="H556" s="70"/>
      <c r="I556" s="39"/>
      <c r="J556" s="70"/>
    </row>
    <row r="557" spans="2:10" ht="14.45" customHeight="1" x14ac:dyDescent="0.2">
      <c r="B557" s="1">
        <f t="shared" si="10"/>
        <v>554</v>
      </c>
      <c r="C557" s="66"/>
      <c r="D557" s="66"/>
      <c r="E557" s="39"/>
      <c r="F557" s="68"/>
      <c r="G557" s="39"/>
      <c r="H557" s="70"/>
      <c r="I557" s="39"/>
      <c r="J557" s="70"/>
    </row>
    <row r="558" spans="2:10" ht="14.45" customHeight="1" x14ac:dyDescent="0.2">
      <c r="B558" s="1">
        <f t="shared" si="10"/>
        <v>555</v>
      </c>
      <c r="C558" s="66"/>
      <c r="D558" s="66"/>
      <c r="E558" s="39"/>
      <c r="F558" s="68"/>
      <c r="G558" s="39"/>
      <c r="H558" s="70"/>
      <c r="I558" s="39"/>
      <c r="J558" s="70"/>
    </row>
    <row r="559" spans="2:10" ht="14.45" customHeight="1" x14ac:dyDescent="0.2">
      <c r="B559" s="1">
        <f t="shared" si="10"/>
        <v>556</v>
      </c>
      <c r="C559" s="66"/>
      <c r="D559" s="66"/>
      <c r="E559" s="39"/>
      <c r="F559" s="68"/>
      <c r="G559" s="39"/>
      <c r="H559" s="70"/>
      <c r="I559" s="39"/>
      <c r="J559" s="70"/>
    </row>
    <row r="560" spans="2:10" ht="14.45" customHeight="1" x14ac:dyDescent="0.2">
      <c r="B560" s="1">
        <f t="shared" si="10"/>
        <v>557</v>
      </c>
      <c r="C560" s="66"/>
      <c r="D560" s="66"/>
      <c r="E560" s="39"/>
      <c r="F560" s="68"/>
      <c r="G560" s="39"/>
      <c r="H560" s="70"/>
      <c r="I560" s="39"/>
      <c r="J560" s="70"/>
    </row>
    <row r="561" spans="2:10" ht="14.45" customHeight="1" x14ac:dyDescent="0.2">
      <c r="B561" s="1">
        <f t="shared" si="10"/>
        <v>558</v>
      </c>
      <c r="C561" s="66"/>
      <c r="D561" s="66"/>
      <c r="E561" s="39"/>
      <c r="F561" s="68"/>
      <c r="G561" s="39"/>
      <c r="H561" s="70"/>
      <c r="I561" s="39"/>
      <c r="J561" s="70"/>
    </row>
    <row r="562" spans="2:10" ht="14.45" customHeight="1" x14ac:dyDescent="0.2">
      <c r="B562" s="1">
        <f t="shared" si="10"/>
        <v>559</v>
      </c>
      <c r="C562" s="66"/>
      <c r="D562" s="66"/>
      <c r="E562" s="39"/>
      <c r="F562" s="68"/>
      <c r="G562" s="39"/>
      <c r="H562" s="70"/>
      <c r="I562" s="39"/>
      <c r="J562" s="70"/>
    </row>
    <row r="563" spans="2:10" ht="14.45" customHeight="1" x14ac:dyDescent="0.2">
      <c r="B563" s="1">
        <f t="shared" si="10"/>
        <v>560</v>
      </c>
      <c r="C563" s="66"/>
      <c r="D563" s="66"/>
      <c r="E563" s="39"/>
      <c r="F563" s="68"/>
      <c r="G563" s="39"/>
      <c r="H563" s="70"/>
      <c r="I563" s="39"/>
      <c r="J563" s="70"/>
    </row>
    <row r="564" spans="2:10" ht="14.45" customHeight="1" x14ac:dyDescent="0.2">
      <c r="B564" s="1">
        <f t="shared" si="10"/>
        <v>561</v>
      </c>
      <c r="C564" s="66"/>
      <c r="D564" s="66"/>
      <c r="E564" s="39"/>
      <c r="F564" s="68"/>
      <c r="G564" s="39"/>
      <c r="H564" s="70"/>
      <c r="I564" s="39"/>
      <c r="J564" s="70"/>
    </row>
    <row r="565" spans="2:10" ht="14.45" customHeight="1" x14ac:dyDescent="0.2">
      <c r="B565" s="1">
        <f t="shared" si="10"/>
        <v>562</v>
      </c>
      <c r="C565" s="66"/>
      <c r="D565" s="66"/>
      <c r="E565" s="39"/>
      <c r="F565" s="68"/>
      <c r="G565" s="39"/>
      <c r="H565" s="70"/>
      <c r="I565" s="39"/>
      <c r="J565" s="70"/>
    </row>
    <row r="566" spans="2:10" ht="14.45" customHeight="1" x14ac:dyDescent="0.2">
      <c r="B566" s="1">
        <f t="shared" si="10"/>
        <v>563</v>
      </c>
      <c r="C566" s="66"/>
      <c r="D566" s="66"/>
      <c r="E566" s="39"/>
      <c r="F566" s="68"/>
      <c r="G566" s="39"/>
      <c r="H566" s="70"/>
      <c r="I566" s="39"/>
      <c r="J566" s="70"/>
    </row>
    <row r="567" spans="2:10" ht="14.45" customHeight="1" x14ac:dyDescent="0.2">
      <c r="B567" s="1">
        <f t="shared" si="10"/>
        <v>564</v>
      </c>
      <c r="C567" s="66"/>
      <c r="D567" s="66"/>
      <c r="E567" s="39"/>
      <c r="F567" s="68"/>
      <c r="G567" s="39"/>
      <c r="H567" s="70"/>
      <c r="I567" s="39"/>
      <c r="J567" s="70"/>
    </row>
    <row r="568" spans="2:10" ht="14.45" customHeight="1" x14ac:dyDescent="0.2">
      <c r="B568" s="1">
        <f t="shared" si="10"/>
        <v>565</v>
      </c>
      <c r="C568" s="66"/>
      <c r="D568" s="66"/>
      <c r="E568" s="39"/>
      <c r="F568" s="68"/>
      <c r="G568" s="39"/>
      <c r="H568" s="70"/>
      <c r="I568" s="39"/>
      <c r="J568" s="70"/>
    </row>
    <row r="569" spans="2:10" ht="14.45" customHeight="1" x14ac:dyDescent="0.2">
      <c r="B569" s="1">
        <f t="shared" si="10"/>
        <v>566</v>
      </c>
      <c r="C569" s="66"/>
      <c r="D569" s="66"/>
      <c r="E569" s="39"/>
      <c r="F569" s="68"/>
      <c r="G569" s="39"/>
      <c r="H569" s="70"/>
      <c r="I569" s="39"/>
      <c r="J569" s="70"/>
    </row>
    <row r="570" spans="2:10" ht="14.45" customHeight="1" x14ac:dyDescent="0.2">
      <c r="B570" s="1">
        <f t="shared" si="10"/>
        <v>567</v>
      </c>
      <c r="C570" s="66"/>
      <c r="D570" s="66"/>
      <c r="E570" s="39"/>
      <c r="F570" s="68"/>
      <c r="G570" s="39"/>
      <c r="H570" s="70"/>
      <c r="I570" s="39"/>
      <c r="J570" s="70"/>
    </row>
    <row r="571" spans="2:10" ht="14.45" customHeight="1" x14ac:dyDescent="0.2">
      <c r="B571" s="1">
        <f t="shared" si="10"/>
        <v>568</v>
      </c>
      <c r="C571" s="66"/>
      <c r="D571" s="66"/>
      <c r="E571" s="39"/>
      <c r="F571" s="68"/>
      <c r="G571" s="39"/>
      <c r="H571" s="70"/>
      <c r="I571" s="39"/>
      <c r="J571" s="70"/>
    </row>
    <row r="572" spans="2:10" ht="14.45" customHeight="1" x14ac:dyDescent="0.2">
      <c r="B572" s="1">
        <f t="shared" si="10"/>
        <v>569</v>
      </c>
      <c r="C572" s="66"/>
      <c r="D572" s="66"/>
      <c r="E572" s="39"/>
      <c r="F572" s="68"/>
      <c r="G572" s="39"/>
      <c r="H572" s="70"/>
      <c r="I572" s="39"/>
      <c r="J572" s="70"/>
    </row>
    <row r="573" spans="2:10" ht="14.45" customHeight="1" x14ac:dyDescent="0.2">
      <c r="B573" s="1">
        <f t="shared" si="10"/>
        <v>570</v>
      </c>
      <c r="C573" s="66"/>
      <c r="D573" s="66"/>
      <c r="E573" s="39"/>
      <c r="F573" s="68"/>
      <c r="G573" s="39"/>
      <c r="H573" s="70"/>
      <c r="I573" s="39"/>
      <c r="J573" s="70"/>
    </row>
    <row r="574" spans="2:10" ht="14.45" customHeight="1" x14ac:dyDescent="0.2">
      <c r="B574" s="1">
        <f t="shared" si="10"/>
        <v>571</v>
      </c>
      <c r="C574" s="66"/>
      <c r="D574" s="66"/>
      <c r="E574" s="39"/>
      <c r="F574" s="68"/>
      <c r="G574" s="39"/>
      <c r="H574" s="70"/>
      <c r="I574" s="39"/>
      <c r="J574" s="70"/>
    </row>
    <row r="575" spans="2:10" ht="14.45" customHeight="1" x14ac:dyDescent="0.2">
      <c r="B575" s="1">
        <f t="shared" si="10"/>
        <v>572</v>
      </c>
      <c r="C575" s="66"/>
      <c r="D575" s="66"/>
      <c r="E575" s="39"/>
      <c r="F575" s="68"/>
      <c r="G575" s="39"/>
      <c r="H575" s="70"/>
      <c r="I575" s="39"/>
      <c r="J575" s="70"/>
    </row>
    <row r="576" spans="2:10" ht="14.45" customHeight="1" x14ac:dyDescent="0.2">
      <c r="B576" s="1">
        <f t="shared" si="10"/>
        <v>573</v>
      </c>
      <c r="C576" s="66"/>
      <c r="D576" s="66"/>
      <c r="E576" s="39"/>
      <c r="F576" s="68"/>
      <c r="G576" s="39"/>
      <c r="H576" s="70"/>
      <c r="I576" s="39"/>
      <c r="J576" s="70"/>
    </row>
    <row r="577" spans="2:10" ht="14.45" customHeight="1" x14ac:dyDescent="0.2">
      <c r="B577" s="1">
        <f t="shared" si="10"/>
        <v>574</v>
      </c>
      <c r="C577" s="66"/>
      <c r="D577" s="66"/>
      <c r="E577" s="39"/>
      <c r="F577" s="68"/>
      <c r="G577" s="39"/>
      <c r="H577" s="70"/>
      <c r="I577" s="39"/>
      <c r="J577" s="70"/>
    </row>
    <row r="578" spans="2:10" ht="14.45" customHeight="1" x14ac:dyDescent="0.2">
      <c r="B578" s="1">
        <f t="shared" si="10"/>
        <v>575</v>
      </c>
      <c r="C578" s="66"/>
      <c r="D578" s="66"/>
      <c r="E578" s="39"/>
      <c r="F578" s="68"/>
      <c r="G578" s="39"/>
      <c r="H578" s="70"/>
      <c r="I578" s="39"/>
      <c r="J578" s="70"/>
    </row>
    <row r="579" spans="2:10" ht="14.45" customHeight="1" x14ac:dyDescent="0.2">
      <c r="B579" s="1">
        <f t="shared" si="10"/>
        <v>576</v>
      </c>
      <c r="C579" s="66"/>
      <c r="D579" s="66"/>
      <c r="E579" s="39"/>
      <c r="F579" s="68"/>
      <c r="G579" s="39"/>
      <c r="H579" s="70"/>
      <c r="I579" s="39"/>
      <c r="J579" s="70"/>
    </row>
    <row r="580" spans="2:10" ht="14.45" customHeight="1" x14ac:dyDescent="0.2">
      <c r="B580" s="1">
        <f t="shared" si="10"/>
        <v>577</v>
      </c>
      <c r="C580" s="66"/>
      <c r="D580" s="66"/>
      <c r="E580" s="39"/>
      <c r="F580" s="68"/>
      <c r="G580" s="39"/>
      <c r="H580" s="70"/>
      <c r="I580" s="39"/>
      <c r="J580" s="70"/>
    </row>
    <row r="581" spans="2:10" ht="14.45" customHeight="1" x14ac:dyDescent="0.2">
      <c r="B581" s="1">
        <f t="shared" si="10"/>
        <v>578</v>
      </c>
      <c r="C581" s="66"/>
      <c r="D581" s="66"/>
      <c r="E581" s="39"/>
      <c r="F581" s="68"/>
      <c r="G581" s="39"/>
      <c r="H581" s="70"/>
      <c r="I581" s="39"/>
      <c r="J581" s="70"/>
    </row>
    <row r="582" spans="2:10" ht="14.45" customHeight="1" x14ac:dyDescent="0.2">
      <c r="B582" s="1">
        <f t="shared" si="10"/>
        <v>579</v>
      </c>
      <c r="C582" s="66"/>
      <c r="D582" s="66"/>
      <c r="E582" s="39"/>
      <c r="F582" s="68"/>
      <c r="G582" s="39"/>
      <c r="H582" s="70"/>
      <c r="I582" s="39"/>
      <c r="J582" s="70"/>
    </row>
    <row r="583" spans="2:10" ht="14.45" customHeight="1" x14ac:dyDescent="0.2">
      <c r="B583" s="1">
        <f t="shared" si="10"/>
        <v>580</v>
      </c>
      <c r="C583" s="66"/>
      <c r="D583" s="66"/>
      <c r="E583" s="39"/>
      <c r="F583" s="68"/>
      <c r="G583" s="39"/>
      <c r="H583" s="70"/>
      <c r="I583" s="39"/>
      <c r="J583" s="70"/>
    </row>
    <row r="584" spans="2:10" ht="14.45" customHeight="1" x14ac:dyDescent="0.2">
      <c r="B584" s="1">
        <f t="shared" si="10"/>
        <v>581</v>
      </c>
      <c r="C584" s="66"/>
      <c r="D584" s="66"/>
      <c r="E584" s="39"/>
      <c r="F584" s="68"/>
      <c r="G584" s="39"/>
      <c r="H584" s="70"/>
      <c r="I584" s="39"/>
      <c r="J584" s="70"/>
    </row>
    <row r="585" spans="2:10" ht="14.45" customHeight="1" x14ac:dyDescent="0.2">
      <c r="B585" s="1">
        <f t="shared" si="10"/>
        <v>582</v>
      </c>
      <c r="C585" s="66"/>
      <c r="D585" s="66"/>
      <c r="E585" s="39"/>
      <c r="F585" s="68"/>
      <c r="G585" s="39"/>
      <c r="H585" s="70"/>
      <c r="I585" s="39"/>
      <c r="J585" s="70"/>
    </row>
    <row r="586" spans="2:10" ht="14.45" customHeight="1" x14ac:dyDescent="0.2">
      <c r="B586" s="1">
        <f t="shared" si="10"/>
        <v>583</v>
      </c>
      <c r="C586" s="66"/>
      <c r="D586" s="66"/>
      <c r="E586" s="39"/>
      <c r="F586" s="68"/>
      <c r="G586" s="39"/>
      <c r="H586" s="70"/>
      <c r="I586" s="39"/>
      <c r="J586" s="70"/>
    </row>
    <row r="587" spans="2:10" ht="14.45" customHeight="1" x14ac:dyDescent="0.2">
      <c r="B587" s="1">
        <f t="shared" si="10"/>
        <v>584</v>
      </c>
      <c r="C587" s="66"/>
      <c r="D587" s="66"/>
      <c r="E587" s="44"/>
      <c r="F587" s="68"/>
      <c r="G587" s="44"/>
      <c r="H587" s="70"/>
      <c r="I587" s="44"/>
      <c r="J587" s="70"/>
    </row>
    <row r="588" spans="2:10" ht="14.45" customHeight="1" x14ac:dyDescent="0.2">
      <c r="B588" s="1">
        <f t="shared" si="10"/>
        <v>585</v>
      </c>
      <c r="C588" s="66"/>
      <c r="D588" s="66"/>
      <c r="E588" s="39"/>
      <c r="F588" s="68"/>
      <c r="G588" s="39"/>
      <c r="H588" s="70"/>
      <c r="I588" s="39"/>
      <c r="J588" s="70"/>
    </row>
    <row r="589" spans="2:10" ht="14.45" customHeight="1" x14ac:dyDescent="0.2">
      <c r="B589" s="1">
        <f t="shared" si="10"/>
        <v>586</v>
      </c>
      <c r="C589" s="66"/>
      <c r="D589" s="66"/>
      <c r="E589" s="39"/>
      <c r="F589" s="68"/>
      <c r="G589" s="39"/>
      <c r="H589" s="70"/>
      <c r="I589" s="39"/>
      <c r="J589" s="70"/>
    </row>
    <row r="590" spans="2:10" ht="14.45" customHeight="1" x14ac:dyDescent="0.2">
      <c r="B590" s="1">
        <f t="shared" si="10"/>
        <v>587</v>
      </c>
      <c r="C590" s="66"/>
      <c r="D590" s="66"/>
      <c r="E590" s="44"/>
      <c r="F590" s="68"/>
      <c r="G590" s="44"/>
      <c r="H590" s="70"/>
      <c r="I590" s="44"/>
      <c r="J590" s="70"/>
    </row>
    <row r="591" spans="2:10" ht="14.45" customHeight="1" x14ac:dyDescent="0.2">
      <c r="B591" s="1">
        <f t="shared" si="10"/>
        <v>588</v>
      </c>
      <c r="C591" s="66"/>
      <c r="D591" s="66"/>
      <c r="E591" s="39"/>
      <c r="F591" s="68"/>
      <c r="G591" s="39"/>
      <c r="H591" s="70"/>
      <c r="I591" s="39"/>
      <c r="J591" s="70"/>
    </row>
    <row r="592" spans="2:10" ht="14.45" customHeight="1" x14ac:dyDescent="0.2">
      <c r="B592" s="1">
        <f t="shared" si="10"/>
        <v>589</v>
      </c>
      <c r="C592" s="66"/>
      <c r="D592" s="66"/>
      <c r="E592" s="44"/>
      <c r="F592" s="68"/>
      <c r="G592" s="44"/>
      <c r="H592" s="70"/>
      <c r="I592" s="44"/>
      <c r="J592" s="70"/>
    </row>
    <row r="593" spans="2:10" ht="14.45" customHeight="1" x14ac:dyDescent="0.2">
      <c r="B593" s="1">
        <f t="shared" si="10"/>
        <v>590</v>
      </c>
      <c r="C593" s="66"/>
      <c r="D593" s="66"/>
      <c r="E593" s="44"/>
      <c r="F593" s="68"/>
      <c r="G593" s="44"/>
      <c r="H593" s="70"/>
      <c r="I593" s="44"/>
      <c r="J593" s="70"/>
    </row>
    <row r="594" spans="2:10" ht="14.45" customHeight="1" x14ac:dyDescent="0.2">
      <c r="B594" s="1">
        <f t="shared" si="10"/>
        <v>591</v>
      </c>
      <c r="C594" s="66"/>
      <c r="D594" s="66"/>
      <c r="E594" s="44"/>
      <c r="F594" s="68"/>
      <c r="G594" s="44"/>
      <c r="H594" s="70"/>
      <c r="I594" s="44"/>
      <c r="J594" s="70"/>
    </row>
    <row r="595" spans="2:10" ht="14.45" customHeight="1" x14ac:dyDescent="0.2">
      <c r="B595" s="1">
        <f t="shared" si="10"/>
        <v>592</v>
      </c>
      <c r="C595" s="66"/>
      <c r="D595" s="66"/>
      <c r="E595" s="44"/>
      <c r="F595" s="68"/>
      <c r="G595" s="44"/>
      <c r="H595" s="70"/>
      <c r="I595" s="44"/>
      <c r="J595" s="70"/>
    </row>
    <row r="596" spans="2:10" ht="14.45" customHeight="1" x14ac:dyDescent="0.2">
      <c r="B596" s="1">
        <f t="shared" si="10"/>
        <v>593</v>
      </c>
      <c r="C596" s="66"/>
      <c r="D596" s="66"/>
      <c r="E596" s="44"/>
      <c r="F596" s="68"/>
      <c r="G596" s="44"/>
      <c r="H596" s="70"/>
      <c r="I596" s="44"/>
      <c r="J596" s="70"/>
    </row>
    <row r="597" spans="2:10" ht="14.45" customHeight="1" x14ac:dyDescent="0.2">
      <c r="B597" s="1">
        <f t="shared" si="10"/>
        <v>594</v>
      </c>
      <c r="C597" s="66"/>
      <c r="D597" s="66"/>
      <c r="E597" s="44"/>
      <c r="F597" s="68"/>
      <c r="G597" s="44"/>
      <c r="H597" s="70"/>
      <c r="I597" s="44"/>
      <c r="J597" s="70"/>
    </row>
    <row r="598" spans="2:10" ht="14.45" customHeight="1" x14ac:dyDescent="0.2">
      <c r="B598" s="1">
        <f t="shared" ref="B598:B659" si="11">ROW()-3</f>
        <v>595</v>
      </c>
      <c r="C598" s="66"/>
      <c r="D598" s="66"/>
      <c r="E598" s="44"/>
      <c r="F598" s="68"/>
      <c r="G598" s="44"/>
      <c r="H598" s="70"/>
      <c r="I598" s="44"/>
      <c r="J598" s="70"/>
    </row>
    <row r="599" spans="2:10" ht="14.45" customHeight="1" x14ac:dyDescent="0.2">
      <c r="B599" s="1">
        <f t="shared" si="11"/>
        <v>596</v>
      </c>
      <c r="C599" s="66"/>
      <c r="D599" s="66"/>
      <c r="E599" s="44"/>
      <c r="F599" s="68"/>
      <c r="G599" s="44"/>
      <c r="H599" s="70"/>
      <c r="I599" s="44"/>
      <c r="J599" s="70"/>
    </row>
    <row r="600" spans="2:10" ht="14.45" customHeight="1" x14ac:dyDescent="0.2">
      <c r="B600" s="1">
        <f t="shared" si="11"/>
        <v>597</v>
      </c>
      <c r="C600" s="66"/>
      <c r="D600" s="66"/>
      <c r="E600" s="44"/>
      <c r="F600" s="68"/>
      <c r="G600" s="44"/>
      <c r="H600" s="70"/>
      <c r="I600" s="44"/>
      <c r="J600" s="70"/>
    </row>
    <row r="601" spans="2:10" ht="14.45" customHeight="1" x14ac:dyDescent="0.2">
      <c r="B601" s="1">
        <f t="shared" si="11"/>
        <v>598</v>
      </c>
      <c r="C601" s="66"/>
      <c r="D601" s="66"/>
      <c r="E601" s="44"/>
      <c r="F601" s="68"/>
      <c r="G601" s="44"/>
      <c r="H601" s="70"/>
      <c r="I601" s="44"/>
      <c r="J601" s="70"/>
    </row>
    <row r="602" spans="2:10" ht="14.45" customHeight="1" x14ac:dyDescent="0.2">
      <c r="B602" s="1">
        <f t="shared" si="11"/>
        <v>599</v>
      </c>
      <c r="C602" s="66"/>
      <c r="D602" s="66"/>
      <c r="E602" s="44"/>
      <c r="F602" s="68"/>
      <c r="G602" s="44"/>
      <c r="H602" s="70"/>
      <c r="I602" s="44"/>
      <c r="J602" s="70"/>
    </row>
    <row r="603" spans="2:10" ht="14.45" customHeight="1" x14ac:dyDescent="0.2">
      <c r="B603" s="1">
        <f t="shared" si="11"/>
        <v>600</v>
      </c>
      <c r="C603" s="66"/>
      <c r="D603" s="66"/>
      <c r="E603" s="39"/>
      <c r="F603" s="68"/>
      <c r="G603" s="39"/>
      <c r="H603" s="70"/>
      <c r="I603" s="39"/>
      <c r="J603" s="70"/>
    </row>
    <row r="604" spans="2:10" ht="14.45" customHeight="1" x14ac:dyDescent="0.2">
      <c r="B604" s="1">
        <f t="shared" si="11"/>
        <v>601</v>
      </c>
      <c r="C604" s="66"/>
      <c r="D604" s="66"/>
      <c r="E604" s="45"/>
      <c r="F604" s="68"/>
      <c r="G604" s="45"/>
      <c r="H604" s="70"/>
      <c r="I604" s="45"/>
      <c r="J604" s="70"/>
    </row>
    <row r="605" spans="2:10" ht="14.45" customHeight="1" x14ac:dyDescent="0.2">
      <c r="B605" s="1">
        <f t="shared" si="11"/>
        <v>602</v>
      </c>
      <c r="C605" s="64"/>
      <c r="D605" s="64"/>
      <c r="E605" s="43"/>
      <c r="F605" s="64"/>
      <c r="G605" s="43"/>
      <c r="H605" s="70"/>
      <c r="I605" s="43"/>
      <c r="J605" s="70"/>
    </row>
    <row r="606" spans="2:10" ht="14.45" customHeight="1" x14ac:dyDescent="0.2">
      <c r="B606" s="1">
        <f t="shared" si="11"/>
        <v>603</v>
      </c>
      <c r="C606" s="71" t="s">
        <v>186</v>
      </c>
      <c r="D606" s="65" t="s">
        <v>190</v>
      </c>
      <c r="E606" s="39"/>
      <c r="F606" s="67" t="s">
        <v>409</v>
      </c>
      <c r="G606" s="39"/>
      <c r="H606" s="69"/>
      <c r="I606" s="39"/>
      <c r="J606" s="87"/>
    </row>
    <row r="607" spans="2:10" ht="14.45" customHeight="1" x14ac:dyDescent="0.2">
      <c r="B607" s="1">
        <f t="shared" si="11"/>
        <v>604</v>
      </c>
      <c r="C607" s="66"/>
      <c r="D607" s="66"/>
      <c r="E607" s="40"/>
      <c r="F607" s="68"/>
      <c r="G607" s="40"/>
      <c r="H607" s="70"/>
      <c r="I607" s="40"/>
      <c r="J607" s="70"/>
    </row>
    <row r="608" spans="2:10" ht="14.45" customHeight="1" x14ac:dyDescent="0.2">
      <c r="B608" s="1">
        <f t="shared" si="11"/>
        <v>605</v>
      </c>
      <c r="C608" s="66"/>
      <c r="D608" s="66"/>
      <c r="E608" s="40"/>
      <c r="F608" s="68"/>
      <c r="G608" s="40"/>
      <c r="H608" s="70"/>
      <c r="I608" s="40"/>
      <c r="J608" s="70"/>
    </row>
    <row r="609" spans="2:10" ht="14.45" customHeight="1" x14ac:dyDescent="0.2">
      <c r="B609" s="1">
        <f t="shared" si="11"/>
        <v>606</v>
      </c>
      <c r="C609" s="66"/>
      <c r="D609" s="66"/>
      <c r="E609" s="40"/>
      <c r="F609" s="68"/>
      <c r="G609" s="40"/>
      <c r="H609" s="70"/>
      <c r="I609" s="40"/>
      <c r="J609" s="70"/>
    </row>
    <row r="610" spans="2:10" ht="14.45" customHeight="1" x14ac:dyDescent="0.2">
      <c r="B610" s="1">
        <f t="shared" si="11"/>
        <v>607</v>
      </c>
      <c r="C610" s="66"/>
      <c r="D610" s="66"/>
      <c r="E610" s="40"/>
      <c r="F610" s="68"/>
      <c r="G610" s="40"/>
      <c r="H610" s="70"/>
      <c r="I610" s="40"/>
      <c r="J610" s="70"/>
    </row>
    <row r="611" spans="2:10" ht="14.45" customHeight="1" x14ac:dyDescent="0.2">
      <c r="B611" s="1">
        <f t="shared" si="11"/>
        <v>608</v>
      </c>
      <c r="C611" s="66"/>
      <c r="D611" s="66"/>
      <c r="E611" s="40"/>
      <c r="F611" s="68"/>
      <c r="G611" s="40"/>
      <c r="H611" s="70"/>
      <c r="I611" s="40"/>
      <c r="J611" s="70"/>
    </row>
    <row r="612" spans="2:10" ht="14.45" customHeight="1" x14ac:dyDescent="0.2">
      <c r="B612" s="1">
        <f t="shared" si="11"/>
        <v>609</v>
      </c>
      <c r="C612" s="66"/>
      <c r="D612" s="66"/>
      <c r="E612" s="40"/>
      <c r="F612" s="68"/>
      <c r="G612" s="40"/>
      <c r="H612" s="70"/>
      <c r="I612" s="40"/>
      <c r="J612" s="70"/>
    </row>
    <row r="613" spans="2:10" ht="14.45" customHeight="1" x14ac:dyDescent="0.2">
      <c r="B613" s="1">
        <f t="shared" si="11"/>
        <v>610</v>
      </c>
      <c r="C613" s="66"/>
      <c r="D613" s="66"/>
      <c r="E613" s="40"/>
      <c r="F613" s="68"/>
      <c r="G613" s="40"/>
      <c r="H613" s="70"/>
      <c r="I613" s="40"/>
      <c r="J613" s="70"/>
    </row>
    <row r="614" spans="2:10" ht="14.45" customHeight="1" x14ac:dyDescent="0.2">
      <c r="B614" s="1">
        <f t="shared" si="11"/>
        <v>611</v>
      </c>
      <c r="C614" s="66"/>
      <c r="D614" s="66"/>
      <c r="E614" s="40"/>
      <c r="F614" s="68"/>
      <c r="G614" s="40"/>
      <c r="H614" s="70"/>
      <c r="I614" s="40"/>
      <c r="J614" s="70"/>
    </row>
    <row r="615" spans="2:10" ht="14.45" customHeight="1" x14ac:dyDescent="0.2">
      <c r="B615" s="1">
        <f t="shared" si="11"/>
        <v>612</v>
      </c>
      <c r="C615" s="66"/>
      <c r="D615" s="66"/>
      <c r="E615" s="40"/>
      <c r="F615" s="68"/>
      <c r="G615" s="40"/>
      <c r="H615" s="70"/>
      <c r="I615" s="40"/>
      <c r="J615" s="70"/>
    </row>
    <row r="616" spans="2:10" ht="14.45" customHeight="1" x14ac:dyDescent="0.2">
      <c r="B616" s="1">
        <f t="shared" si="11"/>
        <v>613</v>
      </c>
      <c r="C616" s="66"/>
      <c r="D616" s="66"/>
      <c r="E616" s="40"/>
      <c r="F616" s="68"/>
      <c r="G616" s="40"/>
      <c r="H616" s="70"/>
      <c r="I616" s="40"/>
      <c r="J616" s="70"/>
    </row>
    <row r="617" spans="2:10" ht="14.45" customHeight="1" x14ac:dyDescent="0.2">
      <c r="B617" s="1">
        <f t="shared" si="11"/>
        <v>614</v>
      </c>
      <c r="C617" s="66"/>
      <c r="D617" s="66"/>
      <c r="E617" s="40"/>
      <c r="F617" s="68"/>
      <c r="G617" s="40"/>
      <c r="H617" s="70"/>
      <c r="I617" s="40"/>
      <c r="J617" s="70"/>
    </row>
    <row r="618" spans="2:10" ht="14.45" customHeight="1" x14ac:dyDescent="0.2">
      <c r="B618" s="1">
        <f t="shared" si="11"/>
        <v>615</v>
      </c>
      <c r="C618" s="66"/>
      <c r="D618" s="66"/>
      <c r="E618" s="40"/>
      <c r="F618" s="68"/>
      <c r="G618" s="40"/>
      <c r="H618" s="70"/>
      <c r="I618" s="40"/>
      <c r="J618" s="70"/>
    </row>
    <row r="619" spans="2:10" ht="14.45" customHeight="1" x14ac:dyDescent="0.2">
      <c r="B619" s="1">
        <f t="shared" si="11"/>
        <v>616</v>
      </c>
      <c r="C619" s="66"/>
      <c r="D619" s="66"/>
      <c r="E619" s="40"/>
      <c r="F619" s="68"/>
      <c r="G619" s="40"/>
      <c r="H619" s="70"/>
      <c r="I619" s="40"/>
      <c r="J619" s="70"/>
    </row>
    <row r="620" spans="2:10" ht="14.45" customHeight="1" x14ac:dyDescent="0.2">
      <c r="B620" s="1">
        <f t="shared" si="11"/>
        <v>617</v>
      </c>
      <c r="C620" s="66"/>
      <c r="D620" s="66"/>
      <c r="E620" s="40"/>
      <c r="F620" s="68"/>
      <c r="G620" s="40"/>
      <c r="H620" s="70"/>
      <c r="I620" s="40"/>
      <c r="J620" s="70"/>
    </row>
    <row r="621" spans="2:10" ht="14.45" customHeight="1" x14ac:dyDescent="0.2">
      <c r="B621" s="1">
        <f t="shared" si="11"/>
        <v>618</v>
      </c>
      <c r="C621" s="66"/>
      <c r="D621" s="66"/>
      <c r="E621" s="40"/>
      <c r="F621" s="68"/>
      <c r="G621" s="40"/>
      <c r="H621" s="70"/>
      <c r="I621" s="40"/>
      <c r="J621" s="70"/>
    </row>
    <row r="622" spans="2:10" ht="14.45" customHeight="1" x14ac:dyDescent="0.2">
      <c r="B622" s="1">
        <f t="shared" si="11"/>
        <v>619</v>
      </c>
      <c r="C622" s="66"/>
      <c r="D622" s="66"/>
      <c r="E622" s="40"/>
      <c r="F622" s="68"/>
      <c r="G622" s="40"/>
      <c r="H622" s="70"/>
      <c r="I622" s="40"/>
      <c r="J622" s="70"/>
    </row>
    <row r="623" spans="2:10" ht="14.45" customHeight="1" x14ac:dyDescent="0.2">
      <c r="B623" s="1">
        <f t="shared" si="11"/>
        <v>620</v>
      </c>
      <c r="C623" s="66"/>
      <c r="D623" s="66"/>
      <c r="E623" s="40"/>
      <c r="F623" s="68"/>
      <c r="G623" s="40"/>
      <c r="H623" s="70"/>
      <c r="I623" s="40"/>
      <c r="J623" s="70"/>
    </row>
    <row r="624" spans="2:10" ht="14.45" customHeight="1" x14ac:dyDescent="0.2">
      <c r="B624" s="1">
        <f t="shared" si="11"/>
        <v>621</v>
      </c>
      <c r="C624" s="66"/>
      <c r="D624" s="66"/>
      <c r="E624" s="40"/>
      <c r="F624" s="68"/>
      <c r="G624" s="40"/>
      <c r="H624" s="70"/>
      <c r="I624" s="40"/>
      <c r="J624" s="70"/>
    </row>
    <row r="625" spans="2:10" ht="14.45" customHeight="1" x14ac:dyDescent="0.2">
      <c r="B625" s="1">
        <f t="shared" si="11"/>
        <v>622</v>
      </c>
      <c r="C625" s="66"/>
      <c r="D625" s="66"/>
      <c r="E625" s="40"/>
      <c r="F625" s="68"/>
      <c r="G625" s="40"/>
      <c r="H625" s="70"/>
      <c r="I625" s="40"/>
      <c r="J625" s="70"/>
    </row>
    <row r="626" spans="2:10" ht="14.45" customHeight="1" x14ac:dyDescent="0.2">
      <c r="B626" s="1">
        <f t="shared" si="11"/>
        <v>623</v>
      </c>
      <c r="C626" s="66"/>
      <c r="D626" s="66"/>
      <c r="E626" s="40"/>
      <c r="F626" s="68"/>
      <c r="G626" s="40"/>
      <c r="H626" s="70"/>
      <c r="I626" s="40"/>
      <c r="J626" s="70"/>
    </row>
    <row r="627" spans="2:10" ht="14.45" customHeight="1" x14ac:dyDescent="0.2">
      <c r="B627" s="1">
        <f t="shared" si="11"/>
        <v>624</v>
      </c>
      <c r="C627" s="66"/>
      <c r="D627" s="66"/>
      <c r="E627" s="40"/>
      <c r="F627" s="68"/>
      <c r="G627" s="40"/>
      <c r="H627" s="70"/>
      <c r="I627" s="40"/>
      <c r="J627" s="70"/>
    </row>
    <row r="628" spans="2:10" ht="14.45" customHeight="1" x14ac:dyDescent="0.2">
      <c r="B628" s="1">
        <f t="shared" si="11"/>
        <v>625</v>
      </c>
      <c r="C628" s="66"/>
      <c r="D628" s="66"/>
      <c r="E628" s="40"/>
      <c r="F628" s="68"/>
      <c r="G628" s="40"/>
      <c r="H628" s="70"/>
      <c r="I628" s="40"/>
      <c r="J628" s="70"/>
    </row>
    <row r="629" spans="2:10" ht="14.45" customHeight="1" x14ac:dyDescent="0.2">
      <c r="B629" s="1">
        <f t="shared" si="11"/>
        <v>626</v>
      </c>
      <c r="C629" s="66"/>
      <c r="D629" s="66"/>
      <c r="E629" s="40"/>
      <c r="F629" s="68"/>
      <c r="G629" s="40"/>
      <c r="H629" s="70"/>
      <c r="I629" s="40"/>
      <c r="J629" s="70"/>
    </row>
    <row r="630" spans="2:10" ht="14.45" customHeight="1" x14ac:dyDescent="0.2">
      <c r="B630" s="1">
        <f t="shared" si="11"/>
        <v>627</v>
      </c>
      <c r="C630" s="66"/>
      <c r="D630" s="66"/>
      <c r="E630" s="40"/>
      <c r="F630" s="68"/>
      <c r="G630" s="40"/>
      <c r="H630" s="70"/>
      <c r="I630" s="40"/>
      <c r="J630" s="70"/>
    </row>
    <row r="631" spans="2:10" ht="14.45" customHeight="1" x14ac:dyDescent="0.2">
      <c r="B631" s="1">
        <f t="shared" si="11"/>
        <v>628</v>
      </c>
      <c r="C631" s="66"/>
      <c r="D631" s="66"/>
      <c r="E631" s="40"/>
      <c r="F631" s="68"/>
      <c r="G631" s="40"/>
      <c r="H631" s="70"/>
      <c r="I631" s="40"/>
      <c r="J631" s="70"/>
    </row>
    <row r="632" spans="2:10" ht="14.45" customHeight="1" x14ac:dyDescent="0.2">
      <c r="B632" s="1">
        <f t="shared" si="11"/>
        <v>629</v>
      </c>
      <c r="C632" s="66"/>
      <c r="D632" s="66"/>
      <c r="E632" s="40"/>
      <c r="F632" s="68"/>
      <c r="G632" s="40"/>
      <c r="H632" s="70"/>
      <c r="I632" s="40"/>
      <c r="J632" s="70"/>
    </row>
    <row r="633" spans="2:10" ht="14.45" customHeight="1" x14ac:dyDescent="0.2">
      <c r="B633" s="1">
        <f t="shared" si="11"/>
        <v>630</v>
      </c>
      <c r="C633" s="66"/>
      <c r="D633" s="66"/>
      <c r="E633" s="40"/>
      <c r="F633" s="68"/>
      <c r="G633" s="40"/>
      <c r="H633" s="70"/>
      <c r="I633" s="40"/>
      <c r="J633" s="70"/>
    </row>
    <row r="634" spans="2:10" ht="14.45" customHeight="1" x14ac:dyDescent="0.2">
      <c r="B634" s="1">
        <f t="shared" si="11"/>
        <v>631</v>
      </c>
      <c r="C634" s="66"/>
      <c r="D634" s="66"/>
      <c r="E634" s="40"/>
      <c r="F634" s="68"/>
      <c r="G634" s="40"/>
      <c r="H634" s="70"/>
      <c r="I634" s="40"/>
      <c r="J634" s="70"/>
    </row>
    <row r="635" spans="2:10" ht="14.45" customHeight="1" x14ac:dyDescent="0.2">
      <c r="B635" s="1">
        <f t="shared" si="11"/>
        <v>632</v>
      </c>
      <c r="C635" s="66"/>
      <c r="D635" s="66"/>
      <c r="E635" s="40"/>
      <c r="F635" s="68"/>
      <c r="G635" s="40"/>
      <c r="H635" s="70"/>
      <c r="I635" s="40"/>
      <c r="J635" s="70"/>
    </row>
    <row r="636" spans="2:10" ht="14.45" customHeight="1" x14ac:dyDescent="0.2">
      <c r="B636" s="1">
        <f t="shared" si="11"/>
        <v>633</v>
      </c>
      <c r="C636" s="66"/>
      <c r="D636" s="66"/>
      <c r="E636" s="40"/>
      <c r="F636" s="68"/>
      <c r="G636" s="40"/>
      <c r="H636" s="70"/>
      <c r="I636" s="40"/>
      <c r="J636" s="70"/>
    </row>
    <row r="637" spans="2:10" ht="14.45" customHeight="1" x14ac:dyDescent="0.2">
      <c r="B637" s="1">
        <f t="shared" si="11"/>
        <v>634</v>
      </c>
      <c r="C637" s="66"/>
      <c r="D637" s="66"/>
      <c r="E637" s="40"/>
      <c r="F637" s="68"/>
      <c r="G637" s="40"/>
      <c r="H637" s="70"/>
      <c r="I637" s="40"/>
      <c r="J637" s="70"/>
    </row>
    <row r="638" spans="2:10" ht="14.45" customHeight="1" x14ac:dyDescent="0.2">
      <c r="B638" s="1">
        <f t="shared" si="11"/>
        <v>635</v>
      </c>
      <c r="C638" s="66"/>
      <c r="D638" s="66"/>
      <c r="E638" s="40"/>
      <c r="F638" s="68"/>
      <c r="G638" s="40"/>
      <c r="H638" s="70"/>
      <c r="I638" s="40"/>
      <c r="J638" s="70"/>
    </row>
    <row r="639" spans="2:10" ht="14.45" customHeight="1" x14ac:dyDescent="0.2">
      <c r="B639" s="1">
        <f t="shared" si="11"/>
        <v>636</v>
      </c>
      <c r="C639" s="66"/>
      <c r="D639" s="66"/>
      <c r="E639" s="40"/>
      <c r="F639" s="68"/>
      <c r="G639" s="40"/>
      <c r="H639" s="70"/>
      <c r="I639" s="40"/>
      <c r="J639" s="70"/>
    </row>
    <row r="640" spans="2:10" ht="14.45" customHeight="1" x14ac:dyDescent="0.2">
      <c r="B640" s="1">
        <f t="shared" si="11"/>
        <v>637</v>
      </c>
      <c r="C640" s="66"/>
      <c r="D640" s="66"/>
      <c r="E640" s="40"/>
      <c r="F640" s="68"/>
      <c r="G640" s="40"/>
      <c r="H640" s="70"/>
      <c r="I640" s="40"/>
      <c r="J640" s="70"/>
    </row>
    <row r="641" spans="2:10" ht="14.45" customHeight="1" x14ac:dyDescent="0.2">
      <c r="B641" s="1">
        <f t="shared" si="11"/>
        <v>638</v>
      </c>
      <c r="C641" s="66"/>
      <c r="D641" s="66"/>
      <c r="E641" s="40"/>
      <c r="F641" s="68"/>
      <c r="G641" s="40"/>
      <c r="H641" s="70"/>
      <c r="I641" s="40"/>
      <c r="J641" s="70"/>
    </row>
    <row r="642" spans="2:10" ht="14.45" customHeight="1" x14ac:dyDescent="0.2">
      <c r="B642" s="1">
        <f t="shared" si="11"/>
        <v>639</v>
      </c>
      <c r="C642" s="66"/>
      <c r="D642" s="66"/>
      <c r="E642" s="40"/>
      <c r="F642" s="68"/>
      <c r="G642" s="40"/>
      <c r="H642" s="70"/>
      <c r="I642" s="40"/>
      <c r="J642" s="70"/>
    </row>
    <row r="643" spans="2:10" ht="14.45" customHeight="1" x14ac:dyDescent="0.2">
      <c r="B643" s="1">
        <f t="shared" si="11"/>
        <v>640</v>
      </c>
      <c r="C643" s="66"/>
      <c r="D643" s="66"/>
      <c r="E643" s="40"/>
      <c r="F643" s="68"/>
      <c r="G643" s="40"/>
      <c r="H643" s="70"/>
      <c r="I643" s="40"/>
      <c r="J643" s="70"/>
    </row>
    <row r="644" spans="2:10" ht="14.45" customHeight="1" x14ac:dyDescent="0.2">
      <c r="B644" s="1">
        <f t="shared" si="11"/>
        <v>641</v>
      </c>
      <c r="C644" s="66"/>
      <c r="D644" s="66"/>
      <c r="E644" s="40"/>
      <c r="F644" s="68"/>
      <c r="G644" s="40"/>
      <c r="H644" s="70"/>
      <c r="I644" s="40"/>
      <c r="J644" s="70"/>
    </row>
    <row r="645" spans="2:10" ht="14.45" customHeight="1" x14ac:dyDescent="0.2">
      <c r="B645" s="1">
        <f t="shared" si="11"/>
        <v>642</v>
      </c>
      <c r="C645" s="66"/>
      <c r="D645" s="66"/>
      <c r="E645" s="40"/>
      <c r="F645" s="68"/>
      <c r="G645" s="40"/>
      <c r="H645" s="70"/>
      <c r="I645" s="40"/>
      <c r="J645" s="70"/>
    </row>
    <row r="646" spans="2:10" ht="14.45" customHeight="1" x14ac:dyDescent="0.2">
      <c r="B646" s="1">
        <f t="shared" si="11"/>
        <v>643</v>
      </c>
      <c r="C646" s="66"/>
      <c r="D646" s="66"/>
      <c r="E646" s="40"/>
      <c r="F646" s="68"/>
      <c r="G646" s="40"/>
      <c r="H646" s="70"/>
      <c r="I646" s="40"/>
      <c r="J646" s="70"/>
    </row>
    <row r="647" spans="2:10" ht="14.45" customHeight="1" x14ac:dyDescent="0.2">
      <c r="B647" s="1">
        <f t="shared" si="11"/>
        <v>644</v>
      </c>
      <c r="C647" s="66"/>
      <c r="D647" s="66"/>
      <c r="E647" s="41"/>
      <c r="F647" s="68"/>
      <c r="G647" s="41"/>
      <c r="H647" s="70"/>
      <c r="I647" s="41"/>
      <c r="J647" s="70"/>
    </row>
    <row r="648" spans="2:10" ht="14.45" customHeight="1" x14ac:dyDescent="0.2">
      <c r="B648" s="1">
        <f t="shared" si="11"/>
        <v>645</v>
      </c>
      <c r="C648" s="66"/>
      <c r="D648" s="66"/>
      <c r="E648" s="40"/>
      <c r="F648" s="68"/>
      <c r="G648" s="40"/>
      <c r="H648" s="70"/>
      <c r="I648" s="40"/>
      <c r="J648" s="70"/>
    </row>
    <row r="649" spans="2:10" ht="14.45" customHeight="1" x14ac:dyDescent="0.2">
      <c r="B649" s="1">
        <f t="shared" si="11"/>
        <v>646</v>
      </c>
      <c r="C649" s="66"/>
      <c r="D649" s="66"/>
      <c r="E649" s="40"/>
      <c r="F649" s="68"/>
      <c r="G649" s="40"/>
      <c r="H649" s="70"/>
      <c r="I649" s="40"/>
      <c r="J649" s="70"/>
    </row>
    <row r="650" spans="2:10" ht="14.45" customHeight="1" x14ac:dyDescent="0.2">
      <c r="B650" s="1">
        <f t="shared" si="11"/>
        <v>647</v>
      </c>
      <c r="C650" s="66"/>
      <c r="D650" s="66"/>
      <c r="E650" s="41"/>
      <c r="F650" s="68"/>
      <c r="G650" s="41"/>
      <c r="H650" s="70"/>
      <c r="I650" s="41"/>
      <c r="J650" s="70"/>
    </row>
    <row r="651" spans="2:10" ht="14.45" customHeight="1" x14ac:dyDescent="0.2">
      <c r="B651" s="1">
        <f t="shared" si="11"/>
        <v>648</v>
      </c>
      <c r="C651" s="66"/>
      <c r="D651" s="66"/>
      <c r="E651" s="40"/>
      <c r="F651" s="68"/>
      <c r="G651" s="40"/>
      <c r="H651" s="70"/>
      <c r="I651" s="40"/>
      <c r="J651" s="70"/>
    </row>
    <row r="652" spans="2:10" ht="14.45" customHeight="1" x14ac:dyDescent="0.2">
      <c r="B652" s="1">
        <f t="shared" si="11"/>
        <v>649</v>
      </c>
      <c r="C652" s="66"/>
      <c r="D652" s="66"/>
      <c r="E652" s="41"/>
      <c r="F652" s="68"/>
      <c r="G652" s="41"/>
      <c r="H652" s="70"/>
      <c r="I652" s="41"/>
      <c r="J652" s="70"/>
    </row>
    <row r="653" spans="2:10" ht="14.45" customHeight="1" x14ac:dyDescent="0.2">
      <c r="B653" s="1">
        <f t="shared" si="11"/>
        <v>650</v>
      </c>
      <c r="C653" s="66"/>
      <c r="D653" s="66"/>
      <c r="E653" s="40"/>
      <c r="F653" s="68"/>
      <c r="G653" s="40"/>
      <c r="H653" s="70"/>
      <c r="I653" s="40"/>
      <c r="J653" s="70"/>
    </row>
    <row r="654" spans="2:10" ht="14.45" customHeight="1" x14ac:dyDescent="0.2">
      <c r="B654" s="1">
        <f t="shared" si="11"/>
        <v>651</v>
      </c>
      <c r="C654" s="66"/>
      <c r="D654" s="66"/>
      <c r="E654" s="41"/>
      <c r="F654" s="68"/>
      <c r="G654" s="41"/>
      <c r="H654" s="70"/>
      <c r="I654" s="41"/>
      <c r="J654" s="70"/>
    </row>
    <row r="655" spans="2:10" ht="14.45" customHeight="1" x14ac:dyDescent="0.2">
      <c r="B655" s="1">
        <f t="shared" si="11"/>
        <v>652</v>
      </c>
      <c r="C655" s="66"/>
      <c r="D655" s="66"/>
      <c r="E655" s="40"/>
      <c r="F655" s="68"/>
      <c r="G655" s="40"/>
      <c r="H655" s="70"/>
      <c r="I655" s="40"/>
      <c r="J655" s="70"/>
    </row>
    <row r="656" spans="2:10" ht="14.45" customHeight="1" x14ac:dyDescent="0.2">
      <c r="B656" s="1">
        <f t="shared" si="11"/>
        <v>653</v>
      </c>
      <c r="C656" s="66"/>
      <c r="D656" s="66"/>
      <c r="E656" s="40"/>
      <c r="F656" s="68"/>
      <c r="G656" s="40"/>
      <c r="H656" s="70"/>
      <c r="I656" s="40"/>
      <c r="J656" s="70"/>
    </row>
    <row r="657" spans="2:10" ht="14.45" customHeight="1" x14ac:dyDescent="0.2">
      <c r="B657" s="1">
        <f t="shared" si="11"/>
        <v>654</v>
      </c>
      <c r="C657" s="66"/>
      <c r="D657" s="66"/>
      <c r="E657" s="40"/>
      <c r="F657" s="68"/>
      <c r="G657" s="40"/>
      <c r="H657" s="70"/>
      <c r="I657" s="40"/>
      <c r="J657" s="70"/>
    </row>
    <row r="658" spans="2:10" ht="14.45" customHeight="1" x14ac:dyDescent="0.2">
      <c r="B658" s="1">
        <f t="shared" si="11"/>
        <v>655</v>
      </c>
      <c r="C658" s="66"/>
      <c r="D658" s="66"/>
      <c r="E658" s="41"/>
      <c r="F658" s="68"/>
      <c r="G658" s="41"/>
      <c r="H658" s="70"/>
      <c r="I658" s="41"/>
      <c r="J658" s="70"/>
    </row>
    <row r="659" spans="2:10" ht="14.45" customHeight="1" x14ac:dyDescent="0.2">
      <c r="B659" s="1">
        <f t="shared" si="11"/>
        <v>656</v>
      </c>
      <c r="C659" s="66"/>
      <c r="D659" s="66"/>
      <c r="E659" s="40"/>
      <c r="F659" s="68"/>
      <c r="G659" s="40"/>
      <c r="H659" s="70"/>
      <c r="I659" s="40"/>
      <c r="J659" s="70"/>
    </row>
    <row r="660" spans="2:10" ht="14.45" customHeight="1" x14ac:dyDescent="0.2">
      <c r="B660" s="1">
        <f t="shared" ref="B660:B721" si="12">ROW()-3</f>
        <v>657</v>
      </c>
      <c r="C660" s="66"/>
      <c r="D660" s="66"/>
      <c r="E660" s="40"/>
      <c r="F660" s="68"/>
      <c r="G660" s="40"/>
      <c r="H660" s="70"/>
      <c r="I660" s="40"/>
      <c r="J660" s="70"/>
    </row>
    <row r="661" spans="2:10" ht="14.45" customHeight="1" x14ac:dyDescent="0.2">
      <c r="B661" s="1">
        <f t="shared" si="12"/>
        <v>658</v>
      </c>
      <c r="C661" s="66"/>
      <c r="D661" s="66"/>
      <c r="E661" s="41"/>
      <c r="F661" s="68"/>
      <c r="G661" s="41"/>
      <c r="H661" s="70"/>
      <c r="I661" s="41"/>
      <c r="J661" s="70"/>
    </row>
    <row r="662" spans="2:10" ht="14.45" customHeight="1" x14ac:dyDescent="0.2">
      <c r="B662" s="1">
        <f t="shared" si="12"/>
        <v>659</v>
      </c>
      <c r="C662" s="66"/>
      <c r="D662" s="66"/>
      <c r="E662" s="40"/>
      <c r="F662" s="68"/>
      <c r="G662" s="40"/>
      <c r="H662" s="70"/>
      <c r="I662" s="40"/>
      <c r="J662" s="70"/>
    </row>
    <row r="663" spans="2:10" ht="14.45" customHeight="1" x14ac:dyDescent="0.2">
      <c r="B663" s="1">
        <f t="shared" si="12"/>
        <v>660</v>
      </c>
      <c r="C663" s="66"/>
      <c r="D663" s="66"/>
      <c r="E663" s="41"/>
      <c r="F663" s="68"/>
      <c r="G663" s="41"/>
      <c r="H663" s="70"/>
      <c r="I663" s="41"/>
      <c r="J663" s="70"/>
    </row>
    <row r="664" spans="2:10" ht="14.45" customHeight="1" x14ac:dyDescent="0.2">
      <c r="B664" s="1">
        <f t="shared" si="12"/>
        <v>661</v>
      </c>
      <c r="C664" s="66"/>
      <c r="D664" s="66"/>
      <c r="E664" s="40"/>
      <c r="F664" s="68"/>
      <c r="G664" s="40"/>
      <c r="H664" s="70"/>
      <c r="I664" s="40"/>
      <c r="J664" s="70"/>
    </row>
    <row r="665" spans="2:10" ht="14.45" customHeight="1" x14ac:dyDescent="0.2">
      <c r="B665" s="1">
        <f t="shared" si="12"/>
        <v>662</v>
      </c>
      <c r="C665" s="66"/>
      <c r="D665" s="66"/>
      <c r="E665" s="40"/>
      <c r="F665" s="68"/>
      <c r="G665" s="40"/>
      <c r="H665" s="70"/>
      <c r="I665" s="40"/>
      <c r="J665" s="70"/>
    </row>
    <row r="666" spans="2:10" ht="14.45" customHeight="1" x14ac:dyDescent="0.2">
      <c r="B666" s="1">
        <f t="shared" si="12"/>
        <v>663</v>
      </c>
      <c r="C666" s="66"/>
      <c r="D666" s="66"/>
      <c r="E666" s="40"/>
      <c r="F666" s="68"/>
      <c r="G666" s="40"/>
      <c r="H666" s="70"/>
      <c r="I666" s="40"/>
      <c r="J666" s="70"/>
    </row>
    <row r="667" spans="2:10" ht="14.45" customHeight="1" x14ac:dyDescent="0.2">
      <c r="B667" s="1">
        <f t="shared" si="12"/>
        <v>664</v>
      </c>
      <c r="C667" s="66"/>
      <c r="D667" s="66"/>
      <c r="E667" s="40"/>
      <c r="F667" s="68"/>
      <c r="G667" s="40"/>
      <c r="H667" s="70"/>
      <c r="I667" s="40"/>
      <c r="J667" s="70"/>
    </row>
    <row r="668" spans="2:10" ht="14.45" customHeight="1" x14ac:dyDescent="0.2">
      <c r="B668" s="1">
        <f t="shared" si="12"/>
        <v>665</v>
      </c>
      <c r="C668" s="66"/>
      <c r="D668" s="66"/>
      <c r="E668" s="40"/>
      <c r="F668" s="68"/>
      <c r="G668" s="40"/>
      <c r="H668" s="70"/>
      <c r="I668" s="40"/>
      <c r="J668" s="70"/>
    </row>
    <row r="669" spans="2:10" ht="14.45" customHeight="1" x14ac:dyDescent="0.2">
      <c r="B669" s="1">
        <f t="shared" si="12"/>
        <v>666</v>
      </c>
      <c r="C669" s="66"/>
      <c r="D669" s="66"/>
      <c r="E669" s="40"/>
      <c r="F669" s="68"/>
      <c r="G669" s="40"/>
      <c r="H669" s="70"/>
      <c r="I669" s="40"/>
      <c r="J669" s="70"/>
    </row>
    <row r="670" spans="2:10" ht="14.45" customHeight="1" x14ac:dyDescent="0.2">
      <c r="B670" s="1">
        <f t="shared" si="12"/>
        <v>667</v>
      </c>
      <c r="C670" s="66"/>
      <c r="D670" s="66"/>
      <c r="E670" s="40"/>
      <c r="F670" s="68"/>
      <c r="G670" s="40"/>
      <c r="H670" s="70"/>
      <c r="I670" s="40"/>
      <c r="J670" s="70"/>
    </row>
    <row r="671" spans="2:10" ht="14.45" customHeight="1" x14ac:dyDescent="0.2">
      <c r="B671" s="1">
        <f t="shared" si="12"/>
        <v>668</v>
      </c>
      <c r="C671" s="66"/>
      <c r="D671" s="66"/>
      <c r="E671" s="40"/>
      <c r="F671" s="68"/>
      <c r="G671" s="40"/>
      <c r="H671" s="70"/>
      <c r="I671" s="40"/>
      <c r="J671" s="70"/>
    </row>
    <row r="672" spans="2:10" ht="14.45" customHeight="1" x14ac:dyDescent="0.2">
      <c r="B672" s="1">
        <f t="shared" si="12"/>
        <v>669</v>
      </c>
      <c r="C672" s="66"/>
      <c r="D672" s="66"/>
      <c r="E672" s="40"/>
      <c r="F672" s="68"/>
      <c r="G672" s="40"/>
      <c r="H672" s="70"/>
      <c r="I672" s="40"/>
      <c r="J672" s="70"/>
    </row>
    <row r="673" spans="2:10" ht="14.45" customHeight="1" x14ac:dyDescent="0.2">
      <c r="B673" s="1">
        <f t="shared" si="12"/>
        <v>670</v>
      </c>
      <c r="C673" s="66"/>
      <c r="D673" s="66"/>
      <c r="E673" s="40"/>
      <c r="F673" s="68"/>
      <c r="G673" s="40"/>
      <c r="H673" s="70"/>
      <c r="I673" s="40"/>
      <c r="J673" s="70"/>
    </row>
    <row r="674" spans="2:10" ht="14.45" customHeight="1" x14ac:dyDescent="0.2">
      <c r="B674" s="1">
        <f t="shared" si="12"/>
        <v>671</v>
      </c>
      <c r="C674" s="66"/>
      <c r="D674" s="66"/>
      <c r="E674" s="40"/>
      <c r="F674" s="68"/>
      <c r="G674" s="40"/>
      <c r="H674" s="70"/>
      <c r="I674" s="40"/>
      <c r="J674" s="70"/>
    </row>
    <row r="675" spans="2:10" ht="14.45" customHeight="1" x14ac:dyDescent="0.2">
      <c r="B675" s="1">
        <f t="shared" si="12"/>
        <v>672</v>
      </c>
      <c r="C675" s="66"/>
      <c r="D675" s="66"/>
      <c r="E675" s="40"/>
      <c r="F675" s="68"/>
      <c r="G675" s="40"/>
      <c r="H675" s="70"/>
      <c r="I675" s="40"/>
      <c r="J675" s="70"/>
    </row>
    <row r="676" spans="2:10" ht="14.45" customHeight="1" x14ac:dyDescent="0.2">
      <c r="B676" s="1">
        <f t="shared" si="12"/>
        <v>673</v>
      </c>
      <c r="C676" s="66"/>
      <c r="D676" s="66"/>
      <c r="E676" s="40"/>
      <c r="F676" s="68"/>
      <c r="G676" s="40"/>
      <c r="H676" s="70"/>
      <c r="I676" s="40"/>
      <c r="J676" s="70"/>
    </row>
    <row r="677" spans="2:10" ht="14.45" customHeight="1" x14ac:dyDescent="0.2">
      <c r="B677" s="1">
        <f t="shared" si="12"/>
        <v>674</v>
      </c>
      <c r="C677" s="66"/>
      <c r="D677" s="66"/>
      <c r="E677" s="40"/>
      <c r="F677" s="68"/>
      <c r="G677" s="40"/>
      <c r="H677" s="70"/>
      <c r="I677" s="40"/>
      <c r="J677" s="70"/>
    </row>
    <row r="678" spans="2:10" ht="14.45" customHeight="1" x14ac:dyDescent="0.2">
      <c r="B678" s="1">
        <f t="shared" si="12"/>
        <v>675</v>
      </c>
      <c r="C678" s="66"/>
      <c r="D678" s="66"/>
      <c r="E678" s="40"/>
      <c r="F678" s="68"/>
      <c r="G678" s="40"/>
      <c r="H678" s="70"/>
      <c r="I678" s="40"/>
      <c r="J678" s="70"/>
    </row>
    <row r="679" spans="2:10" ht="14.45" customHeight="1" x14ac:dyDescent="0.2">
      <c r="B679" s="1">
        <f t="shared" si="12"/>
        <v>676</v>
      </c>
      <c r="C679" s="66"/>
      <c r="D679" s="66"/>
      <c r="E679" s="40"/>
      <c r="F679" s="68"/>
      <c r="G679" s="40"/>
      <c r="H679" s="70"/>
      <c r="I679" s="40"/>
      <c r="J679" s="70"/>
    </row>
    <row r="680" spans="2:10" ht="14.45" customHeight="1" x14ac:dyDescent="0.2">
      <c r="B680" s="1">
        <f t="shared" si="12"/>
        <v>677</v>
      </c>
      <c r="C680" s="66"/>
      <c r="D680" s="66"/>
      <c r="E680" s="40"/>
      <c r="F680" s="68"/>
      <c r="G680" s="40"/>
      <c r="H680" s="70"/>
      <c r="I680" s="40"/>
      <c r="J680" s="70"/>
    </row>
    <row r="681" spans="2:10" ht="14.45" customHeight="1" x14ac:dyDescent="0.2">
      <c r="B681" s="1">
        <f t="shared" si="12"/>
        <v>678</v>
      </c>
      <c r="C681" s="66"/>
      <c r="D681" s="66"/>
      <c r="E681" s="40"/>
      <c r="F681" s="68"/>
      <c r="G681" s="40"/>
      <c r="H681" s="70"/>
      <c r="I681" s="40"/>
      <c r="J681" s="70"/>
    </row>
    <row r="682" spans="2:10" ht="14.45" customHeight="1" x14ac:dyDescent="0.2">
      <c r="B682" s="1">
        <f t="shared" si="12"/>
        <v>679</v>
      </c>
      <c r="C682" s="66"/>
      <c r="D682" s="66"/>
      <c r="E682" s="40"/>
      <c r="F682" s="68"/>
      <c r="G682" s="40"/>
      <c r="H682" s="70"/>
      <c r="I682" s="40"/>
      <c r="J682" s="70"/>
    </row>
    <row r="683" spans="2:10" ht="14.45" customHeight="1" x14ac:dyDescent="0.2">
      <c r="B683" s="1">
        <f t="shared" si="12"/>
        <v>680</v>
      </c>
      <c r="C683" s="66"/>
      <c r="D683" s="66"/>
      <c r="E683" s="42"/>
      <c r="F683" s="68"/>
      <c r="G683" s="42"/>
      <c r="H683" s="70"/>
      <c r="I683" s="42"/>
      <c r="J683" s="70"/>
    </row>
    <row r="684" spans="2:10" ht="14.45" customHeight="1" x14ac:dyDescent="0.2">
      <c r="B684" s="1">
        <f t="shared" si="12"/>
        <v>681</v>
      </c>
      <c r="C684" s="64"/>
      <c r="D684" s="64"/>
      <c r="E684" s="43"/>
      <c r="F684" s="64"/>
      <c r="G684" s="43"/>
      <c r="H684" s="70"/>
      <c r="I684" s="43"/>
      <c r="J684" s="70"/>
    </row>
    <row r="685" spans="2:10" ht="14.45" customHeight="1" x14ac:dyDescent="0.2">
      <c r="B685" s="1">
        <f t="shared" si="12"/>
        <v>682</v>
      </c>
      <c r="C685" s="71" t="s">
        <v>108</v>
      </c>
      <c r="D685" s="65" t="s">
        <v>189</v>
      </c>
      <c r="E685" s="39"/>
      <c r="F685" s="67" t="s">
        <v>410</v>
      </c>
      <c r="G685" s="39"/>
      <c r="H685" s="69"/>
      <c r="I685" s="39"/>
      <c r="J685" s="69"/>
    </row>
    <row r="686" spans="2:10" ht="14.45" customHeight="1" x14ac:dyDescent="0.2">
      <c r="B686" s="1">
        <f t="shared" si="12"/>
        <v>683</v>
      </c>
      <c r="C686" s="66"/>
      <c r="D686" s="66"/>
      <c r="E686" s="39"/>
      <c r="F686" s="68"/>
      <c r="G686" s="39"/>
      <c r="H686" s="70"/>
      <c r="I686" s="39"/>
      <c r="J686" s="70"/>
    </row>
    <row r="687" spans="2:10" ht="14.45" customHeight="1" x14ac:dyDescent="0.2">
      <c r="B687" s="1">
        <f t="shared" si="12"/>
        <v>684</v>
      </c>
      <c r="C687" s="66"/>
      <c r="D687" s="66"/>
      <c r="E687" s="39"/>
      <c r="F687" s="68"/>
      <c r="G687" s="39"/>
      <c r="H687" s="70"/>
      <c r="I687" s="39"/>
      <c r="J687" s="70"/>
    </row>
    <row r="688" spans="2:10" ht="14.45" customHeight="1" x14ac:dyDescent="0.2">
      <c r="B688" s="1">
        <f t="shared" si="12"/>
        <v>685</v>
      </c>
      <c r="C688" s="66"/>
      <c r="D688" s="66"/>
      <c r="E688" s="39"/>
      <c r="F688" s="68"/>
      <c r="G688" s="39"/>
      <c r="H688" s="70"/>
      <c r="I688" s="39"/>
      <c r="J688" s="70"/>
    </row>
    <row r="689" spans="2:10" ht="14.45" customHeight="1" x14ac:dyDescent="0.2">
      <c r="B689" s="1">
        <f t="shared" si="12"/>
        <v>686</v>
      </c>
      <c r="C689" s="66"/>
      <c r="D689" s="66"/>
      <c r="E689" s="39"/>
      <c r="F689" s="68"/>
      <c r="G689" s="39"/>
      <c r="H689" s="70"/>
      <c r="I689" s="39"/>
      <c r="J689" s="70"/>
    </row>
    <row r="690" spans="2:10" ht="14.45" customHeight="1" x14ac:dyDescent="0.2">
      <c r="B690" s="1">
        <f t="shared" si="12"/>
        <v>687</v>
      </c>
      <c r="C690" s="66"/>
      <c r="D690" s="66"/>
      <c r="E690" s="39"/>
      <c r="F690" s="68"/>
      <c r="G690" s="39"/>
      <c r="H690" s="70"/>
      <c r="I690" s="39"/>
      <c r="J690" s="70"/>
    </row>
    <row r="691" spans="2:10" ht="14.45" customHeight="1" x14ac:dyDescent="0.2">
      <c r="B691" s="1">
        <f t="shared" si="12"/>
        <v>688</v>
      </c>
      <c r="C691" s="66"/>
      <c r="D691" s="66"/>
      <c r="E691" s="39"/>
      <c r="F691" s="68"/>
      <c r="G691" s="39"/>
      <c r="H691" s="70"/>
      <c r="I691" s="39"/>
      <c r="J691" s="70"/>
    </row>
    <row r="692" spans="2:10" ht="14.45" customHeight="1" x14ac:dyDescent="0.2">
      <c r="B692" s="1">
        <f t="shared" si="12"/>
        <v>689</v>
      </c>
      <c r="C692" s="66"/>
      <c r="D692" s="66"/>
      <c r="E692" s="39"/>
      <c r="F692" s="68"/>
      <c r="G692" s="39"/>
      <c r="H692" s="70"/>
      <c r="I692" s="39"/>
      <c r="J692" s="70"/>
    </row>
    <row r="693" spans="2:10" ht="14.45" customHeight="1" x14ac:dyDescent="0.2">
      <c r="B693" s="1">
        <f t="shared" si="12"/>
        <v>690</v>
      </c>
      <c r="C693" s="66"/>
      <c r="D693" s="66"/>
      <c r="E693" s="39"/>
      <c r="F693" s="68"/>
      <c r="G693" s="39"/>
      <c r="H693" s="70"/>
      <c r="I693" s="39"/>
      <c r="J693" s="70"/>
    </row>
    <row r="694" spans="2:10" ht="14.45" customHeight="1" x14ac:dyDescent="0.2">
      <c r="B694" s="1">
        <f t="shared" si="12"/>
        <v>691</v>
      </c>
      <c r="C694" s="66"/>
      <c r="D694" s="66"/>
      <c r="E694" s="39"/>
      <c r="F694" s="68"/>
      <c r="G694" s="39"/>
      <c r="H694" s="70"/>
      <c r="I694" s="39"/>
      <c r="J694" s="70"/>
    </row>
    <row r="695" spans="2:10" ht="14.45" customHeight="1" x14ac:dyDescent="0.2">
      <c r="B695" s="1">
        <f t="shared" si="12"/>
        <v>692</v>
      </c>
      <c r="C695" s="66"/>
      <c r="D695" s="66"/>
      <c r="E695" s="39"/>
      <c r="F695" s="68"/>
      <c r="G695" s="39"/>
      <c r="H695" s="70"/>
      <c r="I695" s="39"/>
      <c r="J695" s="70"/>
    </row>
    <row r="696" spans="2:10" ht="14.45" customHeight="1" x14ac:dyDescent="0.2">
      <c r="B696" s="1">
        <f t="shared" si="12"/>
        <v>693</v>
      </c>
      <c r="C696" s="66"/>
      <c r="D696" s="66"/>
      <c r="E696" s="39"/>
      <c r="F696" s="68"/>
      <c r="G696" s="39"/>
      <c r="H696" s="70"/>
      <c r="I696" s="39"/>
      <c r="J696" s="70"/>
    </row>
    <row r="697" spans="2:10" ht="14.45" customHeight="1" x14ac:dyDescent="0.2">
      <c r="B697" s="1">
        <f t="shared" si="12"/>
        <v>694</v>
      </c>
      <c r="C697" s="66"/>
      <c r="D697" s="66"/>
      <c r="E697" s="39"/>
      <c r="F697" s="68"/>
      <c r="G697" s="39"/>
      <c r="H697" s="70"/>
      <c r="I697" s="39"/>
      <c r="J697" s="70"/>
    </row>
    <row r="698" spans="2:10" ht="14.45" customHeight="1" x14ac:dyDescent="0.2">
      <c r="B698" s="1">
        <f t="shared" si="12"/>
        <v>695</v>
      </c>
      <c r="C698" s="66"/>
      <c r="D698" s="66"/>
      <c r="E698" s="39"/>
      <c r="F698" s="68"/>
      <c r="G698" s="39"/>
      <c r="H698" s="70"/>
      <c r="I698" s="39"/>
      <c r="J698" s="70"/>
    </row>
    <row r="699" spans="2:10" ht="14.45" customHeight="1" x14ac:dyDescent="0.2">
      <c r="B699" s="1">
        <f t="shared" si="12"/>
        <v>696</v>
      </c>
      <c r="C699" s="66"/>
      <c r="D699" s="66"/>
      <c r="E699" s="39"/>
      <c r="F699" s="68"/>
      <c r="G699" s="39"/>
      <c r="H699" s="70"/>
      <c r="I699" s="39"/>
      <c r="J699" s="70"/>
    </row>
    <row r="700" spans="2:10" ht="14.45" customHeight="1" x14ac:dyDescent="0.2">
      <c r="B700" s="1">
        <f t="shared" si="12"/>
        <v>697</v>
      </c>
      <c r="C700" s="66"/>
      <c r="D700" s="66"/>
      <c r="E700" s="39"/>
      <c r="F700" s="68"/>
      <c r="G700" s="39"/>
      <c r="H700" s="70"/>
      <c r="I700" s="39"/>
      <c r="J700" s="70"/>
    </row>
    <row r="701" spans="2:10" ht="14.45" customHeight="1" x14ac:dyDescent="0.2">
      <c r="B701" s="1">
        <f t="shared" si="12"/>
        <v>698</v>
      </c>
      <c r="C701" s="66"/>
      <c r="D701" s="66"/>
      <c r="E701" s="39"/>
      <c r="F701" s="68"/>
      <c r="G701" s="39"/>
      <c r="H701" s="70"/>
      <c r="I701" s="39"/>
      <c r="J701" s="70"/>
    </row>
    <row r="702" spans="2:10" ht="14.45" customHeight="1" x14ac:dyDescent="0.2">
      <c r="B702" s="1">
        <f t="shared" si="12"/>
        <v>699</v>
      </c>
      <c r="C702" s="66"/>
      <c r="D702" s="66"/>
      <c r="E702" s="39"/>
      <c r="F702" s="68"/>
      <c r="G702" s="39"/>
      <c r="H702" s="70"/>
      <c r="I702" s="39"/>
      <c r="J702" s="70"/>
    </row>
    <row r="703" spans="2:10" ht="14.45" customHeight="1" x14ac:dyDescent="0.2">
      <c r="B703" s="1">
        <f t="shared" si="12"/>
        <v>700</v>
      </c>
      <c r="C703" s="66"/>
      <c r="D703" s="66"/>
      <c r="E703" s="39"/>
      <c r="F703" s="68"/>
      <c r="G703" s="39"/>
      <c r="H703" s="70"/>
      <c r="I703" s="39"/>
      <c r="J703" s="70"/>
    </row>
    <row r="704" spans="2:10" ht="14.45" customHeight="1" x14ac:dyDescent="0.2">
      <c r="B704" s="1">
        <f t="shared" si="12"/>
        <v>701</v>
      </c>
      <c r="C704" s="66"/>
      <c r="D704" s="66"/>
      <c r="E704" s="39"/>
      <c r="F704" s="68"/>
      <c r="G704" s="39"/>
      <c r="H704" s="70"/>
      <c r="I704" s="39"/>
      <c r="J704" s="70"/>
    </row>
    <row r="705" spans="2:10" ht="14.45" customHeight="1" x14ac:dyDescent="0.2">
      <c r="B705" s="1">
        <f t="shared" si="12"/>
        <v>702</v>
      </c>
      <c r="C705" s="66"/>
      <c r="D705" s="66"/>
      <c r="E705" s="39"/>
      <c r="F705" s="68"/>
      <c r="G705" s="39"/>
      <c r="H705" s="70"/>
      <c r="I705" s="39"/>
      <c r="J705" s="70"/>
    </row>
    <row r="706" spans="2:10" ht="14.45" customHeight="1" x14ac:dyDescent="0.2">
      <c r="B706" s="1">
        <f t="shared" si="12"/>
        <v>703</v>
      </c>
      <c r="C706" s="66"/>
      <c r="D706" s="66"/>
      <c r="E706" s="39"/>
      <c r="F706" s="68"/>
      <c r="G706" s="39"/>
      <c r="H706" s="70"/>
      <c r="I706" s="39"/>
      <c r="J706" s="70"/>
    </row>
    <row r="707" spans="2:10" ht="14.45" customHeight="1" x14ac:dyDescent="0.2">
      <c r="B707" s="1">
        <f t="shared" si="12"/>
        <v>704</v>
      </c>
      <c r="C707" s="66"/>
      <c r="D707" s="66"/>
      <c r="E707" s="39"/>
      <c r="F707" s="68"/>
      <c r="G707" s="39"/>
      <c r="H707" s="70"/>
      <c r="I707" s="39"/>
      <c r="J707" s="70"/>
    </row>
    <row r="708" spans="2:10" ht="14.45" customHeight="1" x14ac:dyDescent="0.2">
      <c r="B708" s="1">
        <f t="shared" si="12"/>
        <v>705</v>
      </c>
      <c r="C708" s="66"/>
      <c r="D708" s="66"/>
      <c r="E708" s="39"/>
      <c r="F708" s="68"/>
      <c r="G708" s="39"/>
      <c r="H708" s="70"/>
      <c r="I708" s="39"/>
      <c r="J708" s="70"/>
    </row>
    <row r="709" spans="2:10" ht="14.45" customHeight="1" x14ac:dyDescent="0.2">
      <c r="B709" s="1">
        <f t="shared" si="12"/>
        <v>706</v>
      </c>
      <c r="C709" s="66"/>
      <c r="D709" s="66"/>
      <c r="E709" s="39"/>
      <c r="F709" s="68"/>
      <c r="G709" s="39"/>
      <c r="H709" s="70"/>
      <c r="I709" s="39"/>
      <c r="J709" s="70"/>
    </row>
    <row r="710" spans="2:10" ht="14.45" customHeight="1" x14ac:dyDescent="0.2">
      <c r="B710" s="1">
        <f t="shared" si="12"/>
        <v>707</v>
      </c>
      <c r="C710" s="66"/>
      <c r="D710" s="66"/>
      <c r="E710" s="39"/>
      <c r="F710" s="68"/>
      <c r="G710" s="39"/>
      <c r="H710" s="70"/>
      <c r="I710" s="39"/>
      <c r="J710" s="70"/>
    </row>
    <row r="711" spans="2:10" ht="14.45" customHeight="1" x14ac:dyDescent="0.2">
      <c r="B711" s="1">
        <f t="shared" si="12"/>
        <v>708</v>
      </c>
      <c r="C711" s="66"/>
      <c r="D711" s="66"/>
      <c r="E711" s="39"/>
      <c r="F711" s="68"/>
      <c r="G711" s="39"/>
      <c r="H711" s="70"/>
      <c r="I711" s="39"/>
      <c r="J711" s="70"/>
    </row>
    <row r="712" spans="2:10" ht="14.45" customHeight="1" x14ac:dyDescent="0.2">
      <c r="B712" s="1">
        <f t="shared" si="12"/>
        <v>709</v>
      </c>
      <c r="C712" s="66"/>
      <c r="D712" s="66"/>
      <c r="E712" s="39"/>
      <c r="F712" s="68"/>
      <c r="G712" s="39"/>
      <c r="H712" s="70"/>
      <c r="I712" s="39"/>
      <c r="J712" s="70"/>
    </row>
    <row r="713" spans="2:10" ht="14.45" customHeight="1" x14ac:dyDescent="0.2">
      <c r="B713" s="1">
        <f t="shared" si="12"/>
        <v>710</v>
      </c>
      <c r="C713" s="66"/>
      <c r="D713" s="66"/>
      <c r="E713" s="39"/>
      <c r="F713" s="68"/>
      <c r="G713" s="39"/>
      <c r="H713" s="70"/>
      <c r="I713" s="39"/>
      <c r="J713" s="70"/>
    </row>
    <row r="714" spans="2:10" ht="14.45" customHeight="1" x14ac:dyDescent="0.2">
      <c r="B714" s="1">
        <f t="shared" si="12"/>
        <v>711</v>
      </c>
      <c r="C714" s="66"/>
      <c r="D714" s="66"/>
      <c r="E714" s="39"/>
      <c r="F714" s="68"/>
      <c r="G714" s="39"/>
      <c r="H714" s="70"/>
      <c r="I714" s="39"/>
      <c r="J714" s="70"/>
    </row>
    <row r="715" spans="2:10" ht="14.45" customHeight="1" x14ac:dyDescent="0.2">
      <c r="B715" s="1">
        <f t="shared" si="12"/>
        <v>712</v>
      </c>
      <c r="C715" s="66"/>
      <c r="D715" s="66"/>
      <c r="E715" s="39"/>
      <c r="F715" s="68"/>
      <c r="G715" s="39"/>
      <c r="H715" s="70"/>
      <c r="I715" s="39"/>
      <c r="J715" s="70"/>
    </row>
    <row r="716" spans="2:10" ht="14.45" customHeight="1" x14ac:dyDescent="0.2">
      <c r="B716" s="1">
        <f t="shared" si="12"/>
        <v>713</v>
      </c>
      <c r="C716" s="66"/>
      <c r="D716" s="66"/>
      <c r="E716" s="39"/>
      <c r="F716" s="68"/>
      <c r="G716" s="39"/>
      <c r="H716" s="70"/>
      <c r="I716" s="39"/>
      <c r="J716" s="70"/>
    </row>
    <row r="717" spans="2:10" ht="14.45" customHeight="1" x14ac:dyDescent="0.2">
      <c r="B717" s="1">
        <f t="shared" si="12"/>
        <v>714</v>
      </c>
      <c r="C717" s="66"/>
      <c r="D717" s="66"/>
      <c r="E717" s="39"/>
      <c r="F717" s="68"/>
      <c r="G717" s="39"/>
      <c r="H717" s="70"/>
      <c r="I717" s="39"/>
      <c r="J717" s="70"/>
    </row>
    <row r="718" spans="2:10" ht="14.45" customHeight="1" x14ac:dyDescent="0.2">
      <c r="B718" s="1">
        <f t="shared" si="12"/>
        <v>715</v>
      </c>
      <c r="C718" s="66"/>
      <c r="D718" s="66"/>
      <c r="E718" s="39"/>
      <c r="F718" s="68"/>
      <c r="G718" s="39"/>
      <c r="H718" s="70"/>
      <c r="I718" s="39"/>
      <c r="J718" s="70"/>
    </row>
    <row r="719" spans="2:10" ht="14.45" customHeight="1" x14ac:dyDescent="0.2">
      <c r="B719" s="1">
        <f t="shared" si="12"/>
        <v>716</v>
      </c>
      <c r="C719" s="66"/>
      <c r="D719" s="66"/>
      <c r="E719" s="39"/>
      <c r="F719" s="68"/>
      <c r="G719" s="39"/>
      <c r="H719" s="70"/>
      <c r="I719" s="39"/>
      <c r="J719" s="70"/>
    </row>
    <row r="720" spans="2:10" ht="14.45" customHeight="1" x14ac:dyDescent="0.2">
      <c r="B720" s="1">
        <f t="shared" si="12"/>
        <v>717</v>
      </c>
      <c r="C720" s="66"/>
      <c r="D720" s="66"/>
      <c r="E720" s="39"/>
      <c r="F720" s="68"/>
      <c r="G720" s="39"/>
      <c r="H720" s="70"/>
      <c r="I720" s="39"/>
      <c r="J720" s="70"/>
    </row>
    <row r="721" spans="2:10" ht="14.45" customHeight="1" x14ac:dyDescent="0.2">
      <c r="B721" s="1">
        <f t="shared" si="12"/>
        <v>718</v>
      </c>
      <c r="C721" s="66"/>
      <c r="D721" s="66"/>
      <c r="E721" s="39"/>
      <c r="F721" s="68"/>
      <c r="G721" s="39"/>
      <c r="H721" s="70"/>
      <c r="I721" s="39"/>
      <c r="J721" s="70"/>
    </row>
    <row r="722" spans="2:10" ht="14.45" customHeight="1" x14ac:dyDescent="0.2">
      <c r="B722" s="1">
        <f t="shared" ref="B722:B782" si="13">ROW()-3</f>
        <v>719</v>
      </c>
      <c r="C722" s="66"/>
      <c r="D722" s="66"/>
      <c r="E722" s="39"/>
      <c r="F722" s="68"/>
      <c r="G722" s="39"/>
      <c r="H722" s="70"/>
      <c r="I722" s="39"/>
      <c r="J722" s="70"/>
    </row>
    <row r="723" spans="2:10" ht="14.45" customHeight="1" x14ac:dyDescent="0.2">
      <c r="B723" s="1">
        <f t="shared" si="13"/>
        <v>720</v>
      </c>
      <c r="C723" s="66"/>
      <c r="D723" s="66"/>
      <c r="E723" s="39"/>
      <c r="F723" s="68"/>
      <c r="G723" s="39"/>
      <c r="H723" s="70"/>
      <c r="I723" s="39"/>
      <c r="J723" s="70"/>
    </row>
    <row r="724" spans="2:10" ht="14.45" customHeight="1" x14ac:dyDescent="0.2">
      <c r="B724" s="1">
        <f t="shared" si="13"/>
        <v>721</v>
      </c>
      <c r="C724" s="66"/>
      <c r="D724" s="66"/>
      <c r="E724" s="39"/>
      <c r="F724" s="68"/>
      <c r="G724" s="39"/>
      <c r="H724" s="70"/>
      <c r="I724" s="39"/>
      <c r="J724" s="70"/>
    </row>
    <row r="725" spans="2:10" ht="14.45" customHeight="1" x14ac:dyDescent="0.2">
      <c r="B725" s="1">
        <f t="shared" si="13"/>
        <v>722</v>
      </c>
      <c r="C725" s="66"/>
      <c r="D725" s="66"/>
      <c r="E725" s="39"/>
      <c r="F725" s="68"/>
      <c r="G725" s="39"/>
      <c r="H725" s="70"/>
      <c r="I725" s="39"/>
      <c r="J725" s="70"/>
    </row>
    <row r="726" spans="2:10" ht="14.45" customHeight="1" x14ac:dyDescent="0.2">
      <c r="B726" s="1">
        <f t="shared" si="13"/>
        <v>723</v>
      </c>
      <c r="C726" s="66"/>
      <c r="D726" s="66"/>
      <c r="E726" s="39"/>
      <c r="F726" s="68"/>
      <c r="G726" s="39"/>
      <c r="H726" s="70"/>
      <c r="I726" s="39"/>
      <c r="J726" s="70"/>
    </row>
    <row r="727" spans="2:10" ht="14.45" customHeight="1" x14ac:dyDescent="0.2">
      <c r="B727" s="1">
        <f t="shared" si="13"/>
        <v>724</v>
      </c>
      <c r="C727" s="66"/>
      <c r="D727" s="66"/>
      <c r="E727" s="39"/>
      <c r="F727" s="68"/>
      <c r="G727" s="39"/>
      <c r="H727" s="70"/>
      <c r="I727" s="39"/>
      <c r="J727" s="70"/>
    </row>
    <row r="728" spans="2:10" ht="14.45" customHeight="1" x14ac:dyDescent="0.2">
      <c r="B728" s="1">
        <f t="shared" si="13"/>
        <v>725</v>
      </c>
      <c r="C728" s="66"/>
      <c r="D728" s="66"/>
      <c r="E728" s="39"/>
      <c r="F728" s="68"/>
      <c r="G728" s="39"/>
      <c r="H728" s="70"/>
      <c r="I728" s="39"/>
      <c r="J728" s="70"/>
    </row>
    <row r="729" spans="2:10" ht="14.45" customHeight="1" x14ac:dyDescent="0.2">
      <c r="B729" s="1">
        <f t="shared" si="13"/>
        <v>726</v>
      </c>
      <c r="C729" s="66"/>
      <c r="D729" s="66"/>
      <c r="E729" s="39"/>
      <c r="F729" s="68"/>
      <c r="G729" s="39"/>
      <c r="H729" s="70"/>
      <c r="I729" s="39"/>
      <c r="J729" s="70"/>
    </row>
    <row r="730" spans="2:10" ht="14.45" customHeight="1" x14ac:dyDescent="0.2">
      <c r="B730" s="1">
        <f t="shared" si="13"/>
        <v>727</v>
      </c>
      <c r="C730" s="66"/>
      <c r="D730" s="66"/>
      <c r="E730" s="39"/>
      <c r="F730" s="68"/>
      <c r="G730" s="39"/>
      <c r="H730" s="70"/>
      <c r="I730" s="39"/>
      <c r="J730" s="70"/>
    </row>
    <row r="731" spans="2:10" ht="14.45" customHeight="1" x14ac:dyDescent="0.2">
      <c r="B731" s="1">
        <f t="shared" si="13"/>
        <v>728</v>
      </c>
      <c r="C731" s="66"/>
      <c r="D731" s="66"/>
      <c r="E731" s="39"/>
      <c r="F731" s="68"/>
      <c r="G731" s="39"/>
      <c r="H731" s="70"/>
      <c r="I731" s="39"/>
      <c r="J731" s="70"/>
    </row>
    <row r="732" spans="2:10" ht="14.45" customHeight="1" x14ac:dyDescent="0.2">
      <c r="B732" s="1">
        <f t="shared" si="13"/>
        <v>729</v>
      </c>
      <c r="C732" s="66"/>
      <c r="D732" s="66"/>
      <c r="E732" s="39"/>
      <c r="F732" s="68"/>
      <c r="G732" s="39"/>
      <c r="H732" s="70"/>
      <c r="I732" s="39"/>
      <c r="J732" s="70"/>
    </row>
    <row r="733" spans="2:10" ht="14.45" customHeight="1" x14ac:dyDescent="0.2">
      <c r="B733" s="1">
        <f t="shared" si="13"/>
        <v>730</v>
      </c>
      <c r="C733" s="66"/>
      <c r="D733" s="66"/>
      <c r="E733" s="44"/>
      <c r="F733" s="68"/>
      <c r="G733" s="44"/>
      <c r="H733" s="70"/>
      <c r="I733" s="44"/>
      <c r="J733" s="70"/>
    </row>
    <row r="734" spans="2:10" ht="14.45" customHeight="1" x14ac:dyDescent="0.2">
      <c r="B734" s="1">
        <f t="shared" si="13"/>
        <v>731</v>
      </c>
      <c r="C734" s="66"/>
      <c r="D734" s="66"/>
      <c r="E734" s="39"/>
      <c r="F734" s="68"/>
      <c r="G734" s="39"/>
      <c r="H734" s="70"/>
      <c r="I734" s="39"/>
      <c r="J734" s="70"/>
    </row>
    <row r="735" spans="2:10" ht="14.45" customHeight="1" x14ac:dyDescent="0.2">
      <c r="B735" s="1">
        <f t="shared" si="13"/>
        <v>732</v>
      </c>
      <c r="C735" s="66"/>
      <c r="D735" s="66"/>
      <c r="E735" s="39"/>
      <c r="F735" s="68"/>
      <c r="G735" s="39"/>
      <c r="H735" s="70"/>
      <c r="I735" s="39"/>
      <c r="J735" s="70"/>
    </row>
    <row r="736" spans="2:10" ht="14.45" customHeight="1" x14ac:dyDescent="0.2">
      <c r="B736" s="1">
        <f t="shared" si="13"/>
        <v>733</v>
      </c>
      <c r="C736" s="66"/>
      <c r="D736" s="66"/>
      <c r="E736" s="44"/>
      <c r="F736" s="68"/>
      <c r="G736" s="44"/>
      <c r="H736" s="70"/>
      <c r="I736" s="44"/>
      <c r="J736" s="70"/>
    </row>
    <row r="737" spans="2:10" ht="14.45" customHeight="1" x14ac:dyDescent="0.2">
      <c r="B737" s="1">
        <f t="shared" si="13"/>
        <v>734</v>
      </c>
      <c r="C737" s="66"/>
      <c r="D737" s="66"/>
      <c r="E737" s="39"/>
      <c r="F737" s="68"/>
      <c r="G737" s="39"/>
      <c r="H737" s="70"/>
      <c r="I737" s="39"/>
      <c r="J737" s="70"/>
    </row>
    <row r="738" spans="2:10" ht="14.45" customHeight="1" x14ac:dyDescent="0.2">
      <c r="B738" s="1">
        <f t="shared" si="13"/>
        <v>735</v>
      </c>
      <c r="C738" s="66"/>
      <c r="D738" s="66"/>
      <c r="E738" s="39"/>
      <c r="F738" s="68"/>
      <c r="G738" s="39"/>
      <c r="H738" s="70"/>
      <c r="I738" s="39"/>
      <c r="J738" s="70"/>
    </row>
    <row r="739" spans="2:10" ht="14.45" customHeight="1" x14ac:dyDescent="0.2">
      <c r="B739" s="1">
        <f t="shared" si="13"/>
        <v>736</v>
      </c>
      <c r="C739" s="66"/>
      <c r="D739" s="66"/>
      <c r="E739" s="39"/>
      <c r="F739" s="68"/>
      <c r="G739" s="39"/>
      <c r="H739" s="70"/>
      <c r="I739" s="39"/>
      <c r="J739" s="70"/>
    </row>
    <row r="740" spans="2:10" ht="14.45" customHeight="1" x14ac:dyDescent="0.2">
      <c r="B740" s="1">
        <f t="shared" si="13"/>
        <v>737</v>
      </c>
      <c r="C740" s="66"/>
      <c r="D740" s="66"/>
      <c r="E740" s="39"/>
      <c r="F740" s="68"/>
      <c r="G740" s="39"/>
      <c r="H740" s="70"/>
      <c r="I740" s="39"/>
      <c r="J740" s="70"/>
    </row>
    <row r="741" spans="2:10" ht="14.45" customHeight="1" x14ac:dyDescent="0.2">
      <c r="B741" s="1">
        <f t="shared" si="13"/>
        <v>738</v>
      </c>
      <c r="C741" s="66"/>
      <c r="D741" s="66"/>
      <c r="E741" s="39"/>
      <c r="F741" s="68"/>
      <c r="G741" s="39"/>
      <c r="H741" s="70"/>
      <c r="I741" s="39"/>
      <c r="J741" s="70"/>
    </row>
    <row r="742" spans="2:10" ht="14.45" customHeight="1" x14ac:dyDescent="0.2">
      <c r="B742" s="1">
        <f t="shared" si="13"/>
        <v>739</v>
      </c>
      <c r="C742" s="66"/>
      <c r="D742" s="66"/>
      <c r="E742" s="39"/>
      <c r="F742" s="68"/>
      <c r="G742" s="39"/>
      <c r="H742" s="70"/>
      <c r="I742" s="39"/>
      <c r="J742" s="70"/>
    </row>
    <row r="743" spans="2:10" ht="14.45" customHeight="1" x14ac:dyDescent="0.2">
      <c r="B743" s="1">
        <f t="shared" si="13"/>
        <v>740</v>
      </c>
      <c r="C743" s="66"/>
      <c r="D743" s="66"/>
      <c r="E743" s="44"/>
      <c r="F743" s="68"/>
      <c r="G743" s="44"/>
      <c r="H743" s="70"/>
      <c r="I743" s="44"/>
      <c r="J743" s="70"/>
    </row>
    <row r="744" spans="2:10" ht="14.45" customHeight="1" x14ac:dyDescent="0.2">
      <c r="B744" s="1">
        <f t="shared" si="13"/>
        <v>741</v>
      </c>
      <c r="C744" s="66"/>
      <c r="D744" s="66"/>
      <c r="E744" s="39"/>
      <c r="F744" s="68"/>
      <c r="G744" s="39"/>
      <c r="H744" s="70"/>
      <c r="I744" s="39"/>
      <c r="J744" s="70"/>
    </row>
    <row r="745" spans="2:10" ht="14.45" customHeight="1" x14ac:dyDescent="0.2">
      <c r="B745" s="1">
        <f t="shared" si="13"/>
        <v>742</v>
      </c>
      <c r="C745" s="66"/>
      <c r="D745" s="66"/>
      <c r="E745" s="39"/>
      <c r="F745" s="68"/>
      <c r="G745" s="39"/>
      <c r="H745" s="70"/>
      <c r="I745" s="39"/>
      <c r="J745" s="70"/>
    </row>
    <row r="746" spans="2:10" ht="14.45" customHeight="1" x14ac:dyDescent="0.2">
      <c r="B746" s="1">
        <f t="shared" si="13"/>
        <v>743</v>
      </c>
      <c r="C746" s="66"/>
      <c r="D746" s="66"/>
      <c r="E746" s="39"/>
      <c r="F746" s="68"/>
      <c r="G746" s="39"/>
      <c r="H746" s="70"/>
      <c r="I746" s="39"/>
      <c r="J746" s="70"/>
    </row>
    <row r="747" spans="2:10" ht="14.45" customHeight="1" x14ac:dyDescent="0.2">
      <c r="B747" s="1">
        <f t="shared" si="13"/>
        <v>744</v>
      </c>
      <c r="C747" s="66"/>
      <c r="D747" s="66"/>
      <c r="E747" s="44"/>
      <c r="F747" s="68"/>
      <c r="G747" s="44"/>
      <c r="H747" s="70"/>
      <c r="I747" s="44"/>
      <c r="J747" s="70"/>
    </row>
    <row r="748" spans="2:10" ht="14.45" customHeight="1" x14ac:dyDescent="0.2">
      <c r="B748" s="1">
        <f t="shared" si="13"/>
        <v>745</v>
      </c>
      <c r="C748" s="66"/>
      <c r="D748" s="66"/>
      <c r="E748" s="39"/>
      <c r="F748" s="68"/>
      <c r="G748" s="39"/>
      <c r="H748" s="70"/>
      <c r="I748" s="39"/>
      <c r="J748" s="70"/>
    </row>
    <row r="749" spans="2:10" ht="14.45" customHeight="1" x14ac:dyDescent="0.2">
      <c r="B749" s="1">
        <f t="shared" si="13"/>
        <v>746</v>
      </c>
      <c r="C749" s="66"/>
      <c r="D749" s="66"/>
      <c r="E749" s="39"/>
      <c r="F749" s="68"/>
      <c r="G749" s="39"/>
      <c r="H749" s="70"/>
      <c r="I749" s="39"/>
      <c r="J749" s="70"/>
    </row>
    <row r="750" spans="2:10" ht="14.45" customHeight="1" x14ac:dyDescent="0.2">
      <c r="B750" s="1">
        <f t="shared" si="13"/>
        <v>747</v>
      </c>
      <c r="C750" s="66"/>
      <c r="D750" s="66"/>
      <c r="E750" s="39"/>
      <c r="F750" s="68"/>
      <c r="G750" s="39"/>
      <c r="H750" s="70"/>
      <c r="I750" s="39"/>
      <c r="J750" s="70"/>
    </row>
    <row r="751" spans="2:10" ht="14.45" customHeight="1" x14ac:dyDescent="0.2">
      <c r="B751" s="1">
        <f t="shared" si="13"/>
        <v>748</v>
      </c>
      <c r="C751" s="66"/>
      <c r="D751" s="66"/>
      <c r="E751" s="39"/>
      <c r="F751" s="68"/>
      <c r="G751" s="39"/>
      <c r="H751" s="70"/>
      <c r="I751" s="39"/>
      <c r="J751" s="70"/>
    </row>
    <row r="752" spans="2:10" ht="14.45" customHeight="1" x14ac:dyDescent="0.2">
      <c r="B752" s="1">
        <f t="shared" si="13"/>
        <v>749</v>
      </c>
      <c r="C752" s="66"/>
      <c r="D752" s="66"/>
      <c r="E752" s="39"/>
      <c r="F752" s="68"/>
      <c r="G752" s="39"/>
      <c r="H752" s="70"/>
      <c r="I752" s="39"/>
      <c r="J752" s="70"/>
    </row>
    <row r="753" spans="2:10" ht="14.45" customHeight="1" x14ac:dyDescent="0.2">
      <c r="B753" s="1">
        <f t="shared" si="13"/>
        <v>750</v>
      </c>
      <c r="C753" s="66"/>
      <c r="D753" s="66"/>
      <c r="E753" s="39"/>
      <c r="F753" s="68"/>
      <c r="G753" s="39"/>
      <c r="H753" s="70"/>
      <c r="I753" s="39"/>
      <c r="J753" s="70"/>
    </row>
    <row r="754" spans="2:10" ht="14.45" customHeight="1" x14ac:dyDescent="0.2">
      <c r="B754" s="1">
        <f t="shared" si="13"/>
        <v>751</v>
      </c>
      <c r="C754" s="66"/>
      <c r="D754" s="66"/>
      <c r="E754" s="44"/>
      <c r="F754" s="68"/>
      <c r="G754" s="44"/>
      <c r="H754" s="70"/>
      <c r="I754" s="44"/>
      <c r="J754" s="70"/>
    </row>
    <row r="755" spans="2:10" ht="14.45" customHeight="1" x14ac:dyDescent="0.2">
      <c r="B755" s="1">
        <f t="shared" si="13"/>
        <v>752</v>
      </c>
      <c r="C755" s="66"/>
      <c r="D755" s="66"/>
      <c r="E755" s="46"/>
      <c r="F755" s="68"/>
      <c r="G755" s="46"/>
      <c r="H755" s="70"/>
      <c r="I755" s="46"/>
      <c r="J755" s="70"/>
    </row>
    <row r="756" spans="2:10" ht="14.45" customHeight="1" x14ac:dyDescent="0.2">
      <c r="B756" s="1">
        <f t="shared" si="13"/>
        <v>753</v>
      </c>
      <c r="C756" s="64"/>
      <c r="D756" s="64"/>
      <c r="E756" s="43"/>
      <c r="F756" s="64"/>
      <c r="G756" s="43"/>
      <c r="H756" s="70"/>
      <c r="I756" s="43"/>
      <c r="J756" s="70"/>
    </row>
    <row r="757" spans="2:10" ht="14.45" customHeight="1" x14ac:dyDescent="0.2">
      <c r="B757" s="1">
        <f t="shared" si="13"/>
        <v>754</v>
      </c>
      <c r="C757" s="71" t="s">
        <v>109</v>
      </c>
      <c r="D757" s="65" t="s">
        <v>369</v>
      </c>
      <c r="E757" s="39"/>
      <c r="F757" s="67" t="s">
        <v>411</v>
      </c>
      <c r="G757" s="39"/>
      <c r="H757" s="69"/>
      <c r="I757" s="39"/>
      <c r="J757" s="69"/>
    </row>
    <row r="758" spans="2:10" ht="14.45" customHeight="1" x14ac:dyDescent="0.2">
      <c r="B758" s="1">
        <f t="shared" si="13"/>
        <v>755</v>
      </c>
      <c r="C758" s="66"/>
      <c r="D758" s="66"/>
      <c r="E758" s="39"/>
      <c r="F758" s="68"/>
      <c r="G758" s="39"/>
      <c r="H758" s="70"/>
      <c r="I758" s="39"/>
      <c r="J758" s="70"/>
    </row>
    <row r="759" spans="2:10" ht="14.45" customHeight="1" x14ac:dyDescent="0.2">
      <c r="B759" s="1">
        <f t="shared" si="13"/>
        <v>756</v>
      </c>
      <c r="C759" s="66"/>
      <c r="D759" s="66"/>
      <c r="E759" s="39"/>
      <c r="F759" s="68"/>
      <c r="G759" s="39"/>
      <c r="H759" s="70"/>
      <c r="I759" s="39"/>
      <c r="J759" s="70"/>
    </row>
    <row r="760" spans="2:10" ht="14.45" customHeight="1" x14ac:dyDescent="0.2">
      <c r="B760" s="1">
        <f t="shared" si="13"/>
        <v>757</v>
      </c>
      <c r="C760" s="66"/>
      <c r="D760" s="66"/>
      <c r="E760" s="39"/>
      <c r="F760" s="68"/>
      <c r="G760" s="39"/>
      <c r="H760" s="70"/>
      <c r="I760" s="39"/>
      <c r="J760" s="70"/>
    </row>
    <row r="761" spans="2:10" ht="14.45" customHeight="1" x14ac:dyDescent="0.2">
      <c r="B761" s="1">
        <f t="shared" si="13"/>
        <v>758</v>
      </c>
      <c r="C761" s="66"/>
      <c r="D761" s="66"/>
      <c r="E761" s="39"/>
      <c r="F761" s="68"/>
      <c r="G761" s="39"/>
      <c r="H761" s="70"/>
      <c r="I761" s="39"/>
      <c r="J761" s="70"/>
    </row>
    <row r="762" spans="2:10" ht="14.45" customHeight="1" x14ac:dyDescent="0.2">
      <c r="B762" s="1">
        <f t="shared" si="13"/>
        <v>759</v>
      </c>
      <c r="C762" s="66"/>
      <c r="D762" s="66"/>
      <c r="E762" s="39"/>
      <c r="F762" s="68"/>
      <c r="G762" s="39"/>
      <c r="H762" s="70"/>
      <c r="I762" s="39"/>
      <c r="J762" s="70"/>
    </row>
    <row r="763" spans="2:10" ht="14.45" customHeight="1" x14ac:dyDescent="0.2">
      <c r="B763" s="1">
        <f t="shared" si="13"/>
        <v>760</v>
      </c>
      <c r="C763" s="66"/>
      <c r="D763" s="66"/>
      <c r="E763" s="39"/>
      <c r="F763" s="68"/>
      <c r="G763" s="39"/>
      <c r="H763" s="70"/>
      <c r="I763" s="39"/>
      <c r="J763" s="70"/>
    </row>
    <row r="764" spans="2:10" ht="14.45" customHeight="1" x14ac:dyDescent="0.2">
      <c r="B764" s="1">
        <f t="shared" si="13"/>
        <v>761</v>
      </c>
      <c r="C764" s="66"/>
      <c r="D764" s="66"/>
      <c r="E764" s="39"/>
      <c r="F764" s="68"/>
      <c r="G764" s="39"/>
      <c r="H764" s="70"/>
      <c r="I764" s="39"/>
      <c r="J764" s="70"/>
    </row>
    <row r="765" spans="2:10" ht="14.45" customHeight="1" x14ac:dyDescent="0.2">
      <c r="B765" s="1">
        <f t="shared" si="13"/>
        <v>762</v>
      </c>
      <c r="C765" s="66"/>
      <c r="D765" s="66"/>
      <c r="E765" s="39"/>
      <c r="F765" s="68"/>
      <c r="G765" s="39"/>
      <c r="H765" s="70"/>
      <c r="I765" s="39"/>
      <c r="J765" s="70"/>
    </row>
    <row r="766" spans="2:10" ht="14.45" customHeight="1" x14ac:dyDescent="0.2">
      <c r="B766" s="1">
        <f t="shared" si="13"/>
        <v>763</v>
      </c>
      <c r="C766" s="66"/>
      <c r="D766" s="66"/>
      <c r="E766" s="39"/>
      <c r="F766" s="68"/>
      <c r="G766" s="39"/>
      <c r="H766" s="70"/>
      <c r="I766" s="39"/>
      <c r="J766" s="70"/>
    </row>
    <row r="767" spans="2:10" ht="14.45" customHeight="1" x14ac:dyDescent="0.2">
      <c r="B767" s="1">
        <f t="shared" si="13"/>
        <v>764</v>
      </c>
      <c r="C767" s="66"/>
      <c r="D767" s="66"/>
      <c r="E767" s="39"/>
      <c r="F767" s="68"/>
      <c r="G767" s="39"/>
      <c r="H767" s="70"/>
      <c r="I767" s="39"/>
      <c r="J767" s="70"/>
    </row>
    <row r="768" spans="2:10" ht="14.45" customHeight="1" x14ac:dyDescent="0.2">
      <c r="B768" s="1">
        <f t="shared" si="13"/>
        <v>765</v>
      </c>
      <c r="C768" s="66"/>
      <c r="D768" s="66"/>
      <c r="E768" s="39"/>
      <c r="F768" s="68"/>
      <c r="G768" s="39"/>
      <c r="H768" s="70"/>
      <c r="I768" s="39"/>
      <c r="J768" s="70"/>
    </row>
    <row r="769" spans="2:10" ht="14.45" customHeight="1" x14ac:dyDescent="0.2">
      <c r="B769" s="1">
        <f t="shared" si="13"/>
        <v>766</v>
      </c>
      <c r="C769" s="66"/>
      <c r="D769" s="66"/>
      <c r="E769" s="39"/>
      <c r="F769" s="68"/>
      <c r="G769" s="39"/>
      <c r="H769" s="70"/>
      <c r="I769" s="39"/>
      <c r="J769" s="70"/>
    </row>
    <row r="770" spans="2:10" ht="14.45" customHeight="1" x14ac:dyDescent="0.2">
      <c r="B770" s="1">
        <f t="shared" si="13"/>
        <v>767</v>
      </c>
      <c r="C770" s="66"/>
      <c r="D770" s="66"/>
      <c r="E770" s="39"/>
      <c r="F770" s="68"/>
      <c r="G770" s="39"/>
      <c r="H770" s="70"/>
      <c r="I770" s="39"/>
      <c r="J770" s="70"/>
    </row>
    <row r="771" spans="2:10" ht="14.45" customHeight="1" x14ac:dyDescent="0.2">
      <c r="B771" s="1">
        <f t="shared" si="13"/>
        <v>768</v>
      </c>
      <c r="C771" s="66"/>
      <c r="D771" s="66"/>
      <c r="E771" s="39"/>
      <c r="F771" s="68"/>
      <c r="G771" s="39"/>
      <c r="H771" s="70"/>
      <c r="I771" s="39"/>
      <c r="J771" s="70"/>
    </row>
    <row r="772" spans="2:10" ht="14.45" customHeight="1" x14ac:dyDescent="0.2">
      <c r="B772" s="1">
        <f t="shared" si="13"/>
        <v>769</v>
      </c>
      <c r="C772" s="66"/>
      <c r="D772" s="66"/>
      <c r="E772" s="39"/>
      <c r="F772" s="68"/>
      <c r="G772" s="39"/>
      <c r="H772" s="70"/>
      <c r="I772" s="39"/>
      <c r="J772" s="70"/>
    </row>
    <row r="773" spans="2:10" ht="14.45" customHeight="1" x14ac:dyDescent="0.2">
      <c r="B773" s="1">
        <f t="shared" si="13"/>
        <v>770</v>
      </c>
      <c r="C773" s="66"/>
      <c r="D773" s="66"/>
      <c r="E773" s="39"/>
      <c r="F773" s="68"/>
      <c r="G773" s="39"/>
      <c r="H773" s="70"/>
      <c r="I773" s="39"/>
      <c r="J773" s="70"/>
    </row>
    <row r="774" spans="2:10" ht="14.45" customHeight="1" x14ac:dyDescent="0.2">
      <c r="B774" s="1">
        <f t="shared" si="13"/>
        <v>771</v>
      </c>
      <c r="C774" s="66"/>
      <c r="D774" s="66"/>
      <c r="E774" s="39"/>
      <c r="F774" s="68"/>
      <c r="G774" s="39"/>
      <c r="H774" s="70"/>
      <c r="I774" s="39"/>
      <c r="J774" s="70"/>
    </row>
    <row r="775" spans="2:10" ht="14.45" customHeight="1" x14ac:dyDescent="0.2">
      <c r="B775" s="1">
        <f t="shared" si="13"/>
        <v>772</v>
      </c>
      <c r="C775" s="66"/>
      <c r="D775" s="66"/>
      <c r="E775" s="39"/>
      <c r="F775" s="68"/>
      <c r="G775" s="39"/>
      <c r="H775" s="70"/>
      <c r="I775" s="39"/>
      <c r="J775" s="70"/>
    </row>
    <row r="776" spans="2:10" ht="14.45" customHeight="1" x14ac:dyDescent="0.2">
      <c r="B776" s="1">
        <f t="shared" si="13"/>
        <v>773</v>
      </c>
      <c r="C776" s="66"/>
      <c r="D776" s="66"/>
      <c r="E776" s="39"/>
      <c r="F776" s="68"/>
      <c r="G776" s="39"/>
      <c r="H776" s="70"/>
      <c r="I776" s="39"/>
      <c r="J776" s="70"/>
    </row>
    <row r="777" spans="2:10" ht="14.45" customHeight="1" x14ac:dyDescent="0.2">
      <c r="B777" s="1">
        <f t="shared" si="13"/>
        <v>774</v>
      </c>
      <c r="C777" s="66"/>
      <c r="D777" s="66"/>
      <c r="E777" s="39"/>
      <c r="F777" s="68"/>
      <c r="G777" s="39"/>
      <c r="H777" s="70"/>
      <c r="I777" s="39"/>
      <c r="J777" s="70"/>
    </row>
    <row r="778" spans="2:10" ht="14.45" customHeight="1" x14ac:dyDescent="0.2">
      <c r="B778" s="1">
        <f t="shared" si="13"/>
        <v>775</v>
      </c>
      <c r="C778" s="66"/>
      <c r="D778" s="66"/>
      <c r="E778" s="39"/>
      <c r="F778" s="68"/>
      <c r="G778" s="39"/>
      <c r="H778" s="70"/>
      <c r="I778" s="39"/>
      <c r="J778" s="70"/>
    </row>
    <row r="779" spans="2:10" ht="14.45" customHeight="1" x14ac:dyDescent="0.2">
      <c r="B779" s="1">
        <f t="shared" si="13"/>
        <v>776</v>
      </c>
      <c r="C779" s="66"/>
      <c r="D779" s="66"/>
      <c r="E779" s="39"/>
      <c r="F779" s="68"/>
      <c r="G779" s="39"/>
      <c r="H779" s="70"/>
      <c r="I779" s="39"/>
      <c r="J779" s="70"/>
    </row>
    <row r="780" spans="2:10" ht="14.45" customHeight="1" x14ac:dyDescent="0.2">
      <c r="B780" s="1">
        <f t="shared" si="13"/>
        <v>777</v>
      </c>
      <c r="C780" s="66"/>
      <c r="D780" s="66"/>
      <c r="E780" s="39"/>
      <c r="F780" s="68"/>
      <c r="G780" s="39"/>
      <c r="H780" s="70"/>
      <c r="I780" s="39"/>
      <c r="J780" s="70"/>
    </row>
    <row r="781" spans="2:10" ht="14.45" customHeight="1" x14ac:dyDescent="0.2">
      <c r="B781" s="1">
        <f t="shared" si="13"/>
        <v>778</v>
      </c>
      <c r="C781" s="66"/>
      <c r="D781" s="66"/>
      <c r="E781" s="39"/>
      <c r="F781" s="68"/>
      <c r="G781" s="39"/>
      <c r="H781" s="70"/>
      <c r="I781" s="39"/>
      <c r="J781" s="70"/>
    </row>
    <row r="782" spans="2:10" ht="14.45" customHeight="1" x14ac:dyDescent="0.2">
      <c r="B782" s="1">
        <f t="shared" si="13"/>
        <v>779</v>
      </c>
      <c r="C782" s="66"/>
      <c r="D782" s="66"/>
      <c r="E782" s="39"/>
      <c r="F782" s="68"/>
      <c r="G782" s="39"/>
      <c r="H782" s="70"/>
      <c r="I782" s="39"/>
      <c r="J782" s="70"/>
    </row>
    <row r="783" spans="2:10" ht="14.45" customHeight="1" x14ac:dyDescent="0.2">
      <c r="B783" s="1">
        <f t="shared" ref="B783:B844" si="14">ROW()-3</f>
        <v>780</v>
      </c>
      <c r="C783" s="66"/>
      <c r="D783" s="66"/>
      <c r="E783" s="39"/>
      <c r="F783" s="68"/>
      <c r="G783" s="39"/>
      <c r="H783" s="70"/>
      <c r="I783" s="39"/>
      <c r="J783" s="70"/>
    </row>
    <row r="784" spans="2:10" ht="14.45" customHeight="1" x14ac:dyDescent="0.2">
      <c r="B784" s="1">
        <f t="shared" si="14"/>
        <v>781</v>
      </c>
      <c r="C784" s="66"/>
      <c r="D784" s="66"/>
      <c r="E784" s="39"/>
      <c r="F784" s="68"/>
      <c r="G784" s="39"/>
      <c r="H784" s="70"/>
      <c r="I784" s="39"/>
      <c r="J784" s="70"/>
    </row>
    <row r="785" spans="2:10" ht="14.45" customHeight="1" x14ac:dyDescent="0.2">
      <c r="B785" s="1">
        <f t="shared" si="14"/>
        <v>782</v>
      </c>
      <c r="C785" s="66"/>
      <c r="D785" s="66"/>
      <c r="E785" s="39"/>
      <c r="F785" s="68"/>
      <c r="G785" s="39"/>
      <c r="H785" s="70"/>
      <c r="I785" s="39"/>
      <c r="J785" s="70"/>
    </row>
    <row r="786" spans="2:10" ht="14.45" customHeight="1" x14ac:dyDescent="0.2">
      <c r="B786" s="1">
        <f t="shared" si="14"/>
        <v>783</v>
      </c>
      <c r="C786" s="66"/>
      <c r="D786" s="66"/>
      <c r="E786" s="39"/>
      <c r="F786" s="68"/>
      <c r="G786" s="39"/>
      <c r="H786" s="70"/>
      <c r="I786" s="39"/>
      <c r="J786" s="70"/>
    </row>
    <row r="787" spans="2:10" ht="14.45" customHeight="1" x14ac:dyDescent="0.2">
      <c r="B787" s="1">
        <f t="shared" si="14"/>
        <v>784</v>
      </c>
      <c r="C787" s="66"/>
      <c r="D787" s="66"/>
      <c r="E787" s="39"/>
      <c r="F787" s="68"/>
      <c r="G787" s="39"/>
      <c r="H787" s="70"/>
      <c r="I787" s="39"/>
      <c r="J787" s="70"/>
    </row>
    <row r="788" spans="2:10" ht="14.45" customHeight="1" x14ac:dyDescent="0.2">
      <c r="B788" s="1">
        <f t="shared" si="14"/>
        <v>785</v>
      </c>
      <c r="C788" s="66"/>
      <c r="D788" s="66"/>
      <c r="E788" s="39"/>
      <c r="F788" s="68"/>
      <c r="G788" s="39"/>
      <c r="H788" s="70"/>
      <c r="I788" s="39"/>
      <c r="J788" s="70"/>
    </row>
    <row r="789" spans="2:10" ht="14.45" customHeight="1" x14ac:dyDescent="0.2">
      <c r="B789" s="1">
        <f t="shared" si="14"/>
        <v>786</v>
      </c>
      <c r="C789" s="66"/>
      <c r="D789" s="66"/>
      <c r="E789" s="39"/>
      <c r="F789" s="68"/>
      <c r="G789" s="39"/>
      <c r="H789" s="70"/>
      <c r="I789" s="39"/>
      <c r="J789" s="70"/>
    </row>
    <row r="790" spans="2:10" ht="14.45" customHeight="1" x14ac:dyDescent="0.2">
      <c r="B790" s="1">
        <f t="shared" si="14"/>
        <v>787</v>
      </c>
      <c r="C790" s="66"/>
      <c r="D790" s="66"/>
      <c r="E790" s="39"/>
      <c r="F790" s="68"/>
      <c r="G790" s="39"/>
      <c r="H790" s="70"/>
      <c r="I790" s="39"/>
      <c r="J790" s="70"/>
    </row>
    <row r="791" spans="2:10" ht="14.45" customHeight="1" x14ac:dyDescent="0.2">
      <c r="B791" s="1">
        <f t="shared" si="14"/>
        <v>788</v>
      </c>
      <c r="C791" s="66"/>
      <c r="D791" s="66"/>
      <c r="E791" s="39"/>
      <c r="F791" s="68"/>
      <c r="G791" s="39"/>
      <c r="H791" s="70"/>
      <c r="I791" s="39"/>
      <c r="J791" s="70"/>
    </row>
    <row r="792" spans="2:10" ht="14.45" customHeight="1" x14ac:dyDescent="0.2">
      <c r="B792" s="1">
        <f t="shared" si="14"/>
        <v>789</v>
      </c>
      <c r="C792" s="66"/>
      <c r="D792" s="66"/>
      <c r="E792" s="39"/>
      <c r="F792" s="68"/>
      <c r="G792" s="39"/>
      <c r="H792" s="70"/>
      <c r="I792" s="39"/>
      <c r="J792" s="70"/>
    </row>
    <row r="793" spans="2:10" ht="14.45" customHeight="1" x14ac:dyDescent="0.2">
      <c r="B793" s="1">
        <f t="shared" si="14"/>
        <v>790</v>
      </c>
      <c r="C793" s="66"/>
      <c r="D793" s="66"/>
      <c r="E793" s="39"/>
      <c r="F793" s="68"/>
      <c r="G793" s="39"/>
      <c r="H793" s="70"/>
      <c r="I793" s="39"/>
      <c r="J793" s="70"/>
    </row>
    <row r="794" spans="2:10" ht="14.45" customHeight="1" x14ac:dyDescent="0.2">
      <c r="B794" s="1">
        <f t="shared" si="14"/>
        <v>791</v>
      </c>
      <c r="C794" s="66"/>
      <c r="D794" s="66"/>
      <c r="E794" s="39"/>
      <c r="F794" s="68"/>
      <c r="G794" s="39"/>
      <c r="H794" s="70"/>
      <c r="I794" s="39"/>
      <c r="J794" s="70"/>
    </row>
    <row r="795" spans="2:10" ht="14.45" customHeight="1" x14ac:dyDescent="0.2">
      <c r="B795" s="1">
        <f t="shared" si="14"/>
        <v>792</v>
      </c>
      <c r="C795" s="66"/>
      <c r="D795" s="66"/>
      <c r="E795" s="39"/>
      <c r="F795" s="68"/>
      <c r="G795" s="39"/>
      <c r="H795" s="70"/>
      <c r="I795" s="39"/>
      <c r="J795" s="70"/>
    </row>
    <row r="796" spans="2:10" ht="14.45" customHeight="1" x14ac:dyDescent="0.2">
      <c r="B796" s="1">
        <f t="shared" si="14"/>
        <v>793</v>
      </c>
      <c r="C796" s="66"/>
      <c r="D796" s="66"/>
      <c r="E796" s="39"/>
      <c r="F796" s="68"/>
      <c r="G796" s="39"/>
      <c r="H796" s="70"/>
      <c r="I796" s="39"/>
      <c r="J796" s="70"/>
    </row>
    <row r="797" spans="2:10" ht="14.45" customHeight="1" x14ac:dyDescent="0.2">
      <c r="B797" s="1">
        <f t="shared" si="14"/>
        <v>794</v>
      </c>
      <c r="C797" s="66"/>
      <c r="D797" s="66"/>
      <c r="E797" s="39"/>
      <c r="F797" s="68"/>
      <c r="G797" s="39"/>
      <c r="H797" s="70"/>
      <c r="I797" s="39"/>
      <c r="J797" s="70"/>
    </row>
    <row r="798" spans="2:10" ht="14.45" customHeight="1" x14ac:dyDescent="0.2">
      <c r="B798" s="1">
        <f t="shared" si="14"/>
        <v>795</v>
      </c>
      <c r="C798" s="66"/>
      <c r="D798" s="66"/>
      <c r="E798" s="39"/>
      <c r="F798" s="68"/>
      <c r="G798" s="39"/>
      <c r="H798" s="70"/>
      <c r="I798" s="39"/>
      <c r="J798" s="70"/>
    </row>
    <row r="799" spans="2:10" ht="14.45" customHeight="1" x14ac:dyDescent="0.2">
      <c r="B799" s="1">
        <f t="shared" si="14"/>
        <v>796</v>
      </c>
      <c r="C799" s="66"/>
      <c r="D799" s="66"/>
      <c r="E799" s="39"/>
      <c r="F799" s="68"/>
      <c r="G799" s="39"/>
      <c r="H799" s="70"/>
      <c r="I799" s="39"/>
      <c r="J799" s="70"/>
    </row>
    <row r="800" spans="2:10" ht="14.45" customHeight="1" x14ac:dyDescent="0.2">
      <c r="B800" s="1">
        <f t="shared" si="14"/>
        <v>797</v>
      </c>
      <c r="C800" s="66"/>
      <c r="D800" s="66"/>
      <c r="E800" s="39"/>
      <c r="F800" s="68"/>
      <c r="G800" s="39"/>
      <c r="H800" s="70"/>
      <c r="I800" s="39"/>
      <c r="J800" s="70"/>
    </row>
    <row r="801" spans="2:10" ht="14.45" customHeight="1" x14ac:dyDescent="0.2">
      <c r="B801" s="1">
        <f t="shared" si="14"/>
        <v>798</v>
      </c>
      <c r="C801" s="66"/>
      <c r="D801" s="66"/>
      <c r="E801" s="39"/>
      <c r="F801" s="68"/>
      <c r="G801" s="39"/>
      <c r="H801" s="70"/>
      <c r="I801" s="39"/>
      <c r="J801" s="70"/>
    </row>
    <row r="802" spans="2:10" ht="14.45" customHeight="1" x14ac:dyDescent="0.2">
      <c r="B802" s="1">
        <f t="shared" si="14"/>
        <v>799</v>
      </c>
      <c r="C802" s="66"/>
      <c r="D802" s="66"/>
      <c r="E802" s="39"/>
      <c r="F802" s="68"/>
      <c r="G802" s="39"/>
      <c r="H802" s="70"/>
      <c r="I802" s="39"/>
      <c r="J802" s="70"/>
    </row>
    <row r="803" spans="2:10" ht="14.45" customHeight="1" x14ac:dyDescent="0.2">
      <c r="B803" s="1">
        <f t="shared" si="14"/>
        <v>800</v>
      </c>
      <c r="C803" s="66"/>
      <c r="D803" s="66"/>
      <c r="E803" s="39"/>
      <c r="F803" s="68"/>
      <c r="G803" s="39"/>
      <c r="H803" s="70"/>
      <c r="I803" s="39"/>
      <c r="J803" s="70"/>
    </row>
    <row r="804" spans="2:10" ht="14.45" customHeight="1" x14ac:dyDescent="0.2">
      <c r="B804" s="1">
        <f t="shared" si="14"/>
        <v>801</v>
      </c>
      <c r="C804" s="66"/>
      <c r="D804" s="66"/>
      <c r="E804" s="39"/>
      <c r="F804" s="68"/>
      <c r="G804" s="39"/>
      <c r="H804" s="70"/>
      <c r="I804" s="39"/>
      <c r="J804" s="70"/>
    </row>
    <row r="805" spans="2:10" ht="14.45" customHeight="1" x14ac:dyDescent="0.2">
      <c r="B805" s="1">
        <f t="shared" si="14"/>
        <v>802</v>
      </c>
      <c r="C805" s="66"/>
      <c r="D805" s="66"/>
      <c r="E805" s="39"/>
      <c r="F805" s="68"/>
      <c r="G805" s="39"/>
      <c r="H805" s="70"/>
      <c r="I805" s="39"/>
      <c r="J805" s="70"/>
    </row>
    <row r="806" spans="2:10" ht="14.45" customHeight="1" x14ac:dyDescent="0.2">
      <c r="B806" s="1">
        <f t="shared" si="14"/>
        <v>803</v>
      </c>
      <c r="C806" s="66"/>
      <c r="D806" s="66"/>
      <c r="E806" s="44"/>
      <c r="F806" s="68"/>
      <c r="G806" s="44"/>
      <c r="H806" s="70"/>
      <c r="I806" s="44"/>
      <c r="J806" s="70"/>
    </row>
    <row r="807" spans="2:10" ht="14.45" customHeight="1" x14ac:dyDescent="0.2">
      <c r="B807" s="1">
        <f t="shared" si="14"/>
        <v>804</v>
      </c>
      <c r="C807" s="66"/>
      <c r="D807" s="66"/>
      <c r="E807" s="39"/>
      <c r="F807" s="68"/>
      <c r="G807" s="39"/>
      <c r="H807" s="70"/>
      <c r="I807" s="39"/>
      <c r="J807" s="70"/>
    </row>
    <row r="808" spans="2:10" ht="14.45" customHeight="1" x14ac:dyDescent="0.2">
      <c r="B808" s="1">
        <f t="shared" si="14"/>
        <v>805</v>
      </c>
      <c r="C808" s="66"/>
      <c r="D808" s="66"/>
      <c r="E808" s="39"/>
      <c r="F808" s="68"/>
      <c r="G808" s="39"/>
      <c r="H808" s="70"/>
      <c r="I808" s="39"/>
      <c r="J808" s="70"/>
    </row>
    <row r="809" spans="2:10" ht="14.45" customHeight="1" x14ac:dyDescent="0.2">
      <c r="B809" s="1">
        <f t="shared" si="14"/>
        <v>806</v>
      </c>
      <c r="C809" s="66"/>
      <c r="D809" s="66"/>
      <c r="E809" s="44"/>
      <c r="F809" s="68"/>
      <c r="G809" s="44"/>
      <c r="H809" s="70"/>
      <c r="I809" s="44"/>
      <c r="J809" s="70"/>
    </row>
    <row r="810" spans="2:10" ht="14.45" customHeight="1" x14ac:dyDescent="0.2">
      <c r="B810" s="1">
        <f t="shared" si="14"/>
        <v>807</v>
      </c>
      <c r="C810" s="66"/>
      <c r="D810" s="66"/>
      <c r="E810" s="39"/>
      <c r="F810" s="68"/>
      <c r="G810" s="39"/>
      <c r="H810" s="70"/>
      <c r="I810" s="39"/>
      <c r="J810" s="70"/>
    </row>
    <row r="811" spans="2:10" ht="14.45" customHeight="1" x14ac:dyDescent="0.2">
      <c r="B811" s="1">
        <f t="shared" si="14"/>
        <v>808</v>
      </c>
      <c r="C811" s="66"/>
      <c r="D811" s="66"/>
      <c r="E811" s="39"/>
      <c r="F811" s="68"/>
      <c r="G811" s="39"/>
      <c r="H811" s="70"/>
      <c r="I811" s="39"/>
      <c r="J811" s="70"/>
    </row>
    <row r="812" spans="2:10" ht="14.45" customHeight="1" x14ac:dyDescent="0.2">
      <c r="B812" s="1">
        <f t="shared" si="14"/>
        <v>809</v>
      </c>
      <c r="C812" s="66"/>
      <c r="D812" s="66"/>
      <c r="E812" s="39"/>
      <c r="F812" s="68"/>
      <c r="G812" s="39"/>
      <c r="H812" s="70"/>
      <c r="I812" s="39"/>
      <c r="J812" s="70"/>
    </row>
    <row r="813" spans="2:10" ht="14.45" customHeight="1" x14ac:dyDescent="0.2">
      <c r="B813" s="1">
        <f t="shared" si="14"/>
        <v>810</v>
      </c>
      <c r="C813" s="66"/>
      <c r="D813" s="66"/>
      <c r="E813" s="39"/>
      <c r="F813" s="68"/>
      <c r="G813" s="39"/>
      <c r="H813" s="70"/>
      <c r="I813" s="39"/>
      <c r="J813" s="70"/>
    </row>
    <row r="814" spans="2:10" ht="14.45" customHeight="1" x14ac:dyDescent="0.2">
      <c r="B814" s="1">
        <f t="shared" si="14"/>
        <v>811</v>
      </c>
      <c r="C814" s="66"/>
      <c r="D814" s="66"/>
      <c r="E814" s="39"/>
      <c r="F814" s="68"/>
      <c r="G814" s="39"/>
      <c r="H814" s="70"/>
      <c r="I814" s="39"/>
      <c r="J814" s="70"/>
    </row>
    <row r="815" spans="2:10" ht="14.45" customHeight="1" x14ac:dyDescent="0.2">
      <c r="B815" s="1">
        <f t="shared" si="14"/>
        <v>812</v>
      </c>
      <c r="C815" s="66"/>
      <c r="D815" s="66"/>
      <c r="E815" s="39"/>
      <c r="F815" s="68"/>
      <c r="G815" s="39"/>
      <c r="H815" s="70"/>
      <c r="I815" s="39"/>
      <c r="J815" s="70"/>
    </row>
    <row r="816" spans="2:10" ht="14.45" customHeight="1" x14ac:dyDescent="0.2">
      <c r="B816" s="1">
        <f t="shared" si="14"/>
        <v>813</v>
      </c>
      <c r="C816" s="66"/>
      <c r="D816" s="66"/>
      <c r="E816" s="39"/>
      <c r="F816" s="68"/>
      <c r="G816" s="39"/>
      <c r="H816" s="70"/>
      <c r="I816" s="39"/>
      <c r="J816" s="70"/>
    </row>
    <row r="817" spans="2:10" ht="14.45" customHeight="1" x14ac:dyDescent="0.2">
      <c r="B817" s="1">
        <f t="shared" si="14"/>
        <v>814</v>
      </c>
      <c r="C817" s="66"/>
      <c r="D817" s="66"/>
      <c r="E817" s="39"/>
      <c r="F817" s="68"/>
      <c r="G817" s="39"/>
      <c r="H817" s="70"/>
      <c r="I817" s="39"/>
      <c r="J817" s="70"/>
    </row>
    <row r="818" spans="2:10" ht="14.45" customHeight="1" x14ac:dyDescent="0.2">
      <c r="B818" s="1">
        <f t="shared" si="14"/>
        <v>815</v>
      </c>
      <c r="C818" s="66"/>
      <c r="D818" s="66"/>
      <c r="E818" s="39"/>
      <c r="F818" s="68"/>
      <c r="G818" s="39"/>
      <c r="H818" s="70"/>
      <c r="I818" s="39"/>
      <c r="J818" s="70"/>
    </row>
    <row r="819" spans="2:10" ht="14.45" customHeight="1" x14ac:dyDescent="0.2">
      <c r="B819" s="1">
        <f t="shared" si="14"/>
        <v>816</v>
      </c>
      <c r="C819" s="66"/>
      <c r="D819" s="66"/>
      <c r="E819" s="39"/>
      <c r="F819" s="68"/>
      <c r="G819" s="39"/>
      <c r="H819" s="70"/>
      <c r="I819" s="39"/>
      <c r="J819" s="70"/>
    </row>
    <row r="820" spans="2:10" ht="14.45" customHeight="1" x14ac:dyDescent="0.2">
      <c r="B820" s="1">
        <f t="shared" si="14"/>
        <v>817</v>
      </c>
      <c r="C820" s="66"/>
      <c r="D820" s="66"/>
      <c r="E820" s="39"/>
      <c r="F820" s="68"/>
      <c r="G820" s="39"/>
      <c r="H820" s="70"/>
      <c r="I820" s="39"/>
      <c r="J820" s="70"/>
    </row>
    <row r="821" spans="2:10" ht="14.45" customHeight="1" x14ac:dyDescent="0.2">
      <c r="B821" s="1">
        <f t="shared" si="14"/>
        <v>818</v>
      </c>
      <c r="C821" s="66"/>
      <c r="D821" s="66"/>
      <c r="E821" s="39"/>
      <c r="F821" s="68"/>
      <c r="G821" s="39"/>
      <c r="H821" s="70"/>
      <c r="I821" s="39"/>
      <c r="J821" s="70"/>
    </row>
    <row r="822" spans="2:10" ht="14.45" customHeight="1" x14ac:dyDescent="0.2">
      <c r="B822" s="1">
        <f t="shared" si="14"/>
        <v>819</v>
      </c>
      <c r="C822" s="66"/>
      <c r="D822" s="66"/>
      <c r="E822" s="39"/>
      <c r="F822" s="68"/>
      <c r="G822" s="39"/>
      <c r="H822" s="70"/>
      <c r="I822" s="39"/>
      <c r="J822" s="70"/>
    </row>
    <row r="823" spans="2:10" ht="14.45" customHeight="1" x14ac:dyDescent="0.2">
      <c r="B823" s="1">
        <f t="shared" si="14"/>
        <v>820</v>
      </c>
      <c r="C823" s="66"/>
      <c r="D823" s="66"/>
      <c r="E823" s="39"/>
      <c r="F823" s="68"/>
      <c r="G823" s="39"/>
      <c r="H823" s="70"/>
      <c r="I823" s="39"/>
      <c r="J823" s="70"/>
    </row>
    <row r="824" spans="2:10" ht="14.45" customHeight="1" x14ac:dyDescent="0.2">
      <c r="B824" s="1">
        <f t="shared" si="14"/>
        <v>821</v>
      </c>
      <c r="C824" s="66"/>
      <c r="D824" s="66"/>
      <c r="E824" s="39"/>
      <c r="F824" s="68"/>
      <c r="G824" s="39"/>
      <c r="H824" s="70"/>
      <c r="I824" s="39"/>
      <c r="J824" s="70"/>
    </row>
    <row r="825" spans="2:10" ht="14.45" customHeight="1" x14ac:dyDescent="0.2">
      <c r="B825" s="1">
        <f t="shared" si="14"/>
        <v>822</v>
      </c>
      <c r="C825" s="66"/>
      <c r="D825" s="66"/>
      <c r="E825" s="39"/>
      <c r="F825" s="68"/>
      <c r="G825" s="39"/>
      <c r="H825" s="70"/>
      <c r="I825" s="39"/>
      <c r="J825" s="70"/>
    </row>
    <row r="826" spans="2:10" ht="14.45" customHeight="1" x14ac:dyDescent="0.2">
      <c r="B826" s="1">
        <f t="shared" si="14"/>
        <v>823</v>
      </c>
      <c r="C826" s="66"/>
      <c r="D826" s="66"/>
      <c r="E826" s="39"/>
      <c r="F826" s="68"/>
      <c r="G826" s="39"/>
      <c r="H826" s="70"/>
      <c r="I826" s="39"/>
      <c r="J826" s="70"/>
    </row>
    <row r="827" spans="2:10" ht="14.45" customHeight="1" x14ac:dyDescent="0.2">
      <c r="B827" s="1">
        <f t="shared" si="14"/>
        <v>824</v>
      </c>
      <c r="C827" s="66"/>
      <c r="D827" s="66"/>
      <c r="E827" s="39"/>
      <c r="F827" s="68"/>
      <c r="G827" s="39"/>
      <c r="H827" s="70"/>
      <c r="I827" s="39"/>
      <c r="J827" s="70"/>
    </row>
    <row r="828" spans="2:10" ht="14.45" customHeight="1" x14ac:dyDescent="0.2">
      <c r="B828" s="1">
        <f t="shared" si="14"/>
        <v>825</v>
      </c>
      <c r="C828" s="66"/>
      <c r="D828" s="66"/>
      <c r="E828" s="44"/>
      <c r="F828" s="68"/>
      <c r="G828" s="44"/>
      <c r="H828" s="70"/>
      <c r="I828" s="44"/>
      <c r="J828" s="70"/>
    </row>
    <row r="829" spans="2:10" ht="14.45" customHeight="1" x14ac:dyDescent="0.2">
      <c r="B829" s="1">
        <f t="shared" si="14"/>
        <v>826</v>
      </c>
      <c r="C829" s="66"/>
      <c r="D829" s="66"/>
      <c r="E829" s="46"/>
      <c r="F829" s="68"/>
      <c r="G829" s="46"/>
      <c r="H829" s="70"/>
      <c r="I829" s="46"/>
      <c r="J829" s="70"/>
    </row>
    <row r="830" spans="2:10" ht="14.45" customHeight="1" x14ac:dyDescent="0.2">
      <c r="B830" s="1">
        <f t="shared" si="14"/>
        <v>827</v>
      </c>
      <c r="C830" s="64"/>
      <c r="D830" s="64"/>
      <c r="E830" s="43"/>
      <c r="F830" s="64"/>
      <c r="G830" s="43"/>
      <c r="H830" s="70"/>
      <c r="I830" s="43"/>
      <c r="J830" s="70"/>
    </row>
    <row r="831" spans="2:10" ht="14.45" customHeight="1" x14ac:dyDescent="0.2">
      <c r="B831" s="1">
        <f t="shared" si="14"/>
        <v>828</v>
      </c>
      <c r="C831" s="71" t="s">
        <v>200</v>
      </c>
      <c r="D831" s="65" t="s">
        <v>199</v>
      </c>
      <c r="E831" s="39"/>
      <c r="F831" s="67" t="s">
        <v>412</v>
      </c>
      <c r="G831" s="39"/>
      <c r="H831" s="69"/>
      <c r="I831" s="39"/>
      <c r="J831" s="69"/>
    </row>
    <row r="832" spans="2:10" ht="14.45" customHeight="1" x14ac:dyDescent="0.2">
      <c r="B832" s="1">
        <f t="shared" si="14"/>
        <v>829</v>
      </c>
      <c r="C832" s="74"/>
      <c r="D832" s="66"/>
      <c r="E832" s="39"/>
      <c r="F832" s="68"/>
      <c r="G832" s="39"/>
      <c r="H832" s="70"/>
      <c r="I832" s="39"/>
      <c r="J832" s="70"/>
    </row>
    <row r="833" spans="2:10" ht="14.45" customHeight="1" x14ac:dyDescent="0.2">
      <c r="B833" s="1">
        <f t="shared" si="14"/>
        <v>830</v>
      </c>
      <c r="C833" s="74"/>
      <c r="D833" s="66"/>
      <c r="E833" s="39"/>
      <c r="F833" s="68"/>
      <c r="G833" s="39"/>
      <c r="H833" s="70"/>
      <c r="I833" s="39"/>
      <c r="J833" s="70"/>
    </row>
    <row r="834" spans="2:10" ht="14.45" customHeight="1" x14ac:dyDescent="0.2">
      <c r="B834" s="1">
        <f t="shared" si="14"/>
        <v>831</v>
      </c>
      <c r="C834" s="74"/>
      <c r="D834" s="66"/>
      <c r="E834" s="39"/>
      <c r="F834" s="68"/>
      <c r="G834" s="39"/>
      <c r="H834" s="70"/>
      <c r="I834" s="39"/>
      <c r="J834" s="70"/>
    </row>
    <row r="835" spans="2:10" ht="14.45" customHeight="1" x14ac:dyDescent="0.2">
      <c r="B835" s="1">
        <f t="shared" si="14"/>
        <v>832</v>
      </c>
      <c r="C835" s="74"/>
      <c r="D835" s="66"/>
      <c r="E835" s="39"/>
      <c r="F835" s="68"/>
      <c r="G835" s="39"/>
      <c r="H835" s="70"/>
      <c r="I835" s="39"/>
      <c r="J835" s="70"/>
    </row>
    <row r="836" spans="2:10" ht="14.45" customHeight="1" x14ac:dyDescent="0.2">
      <c r="B836" s="1">
        <f t="shared" si="14"/>
        <v>833</v>
      </c>
      <c r="C836" s="74"/>
      <c r="D836" s="66"/>
      <c r="E836" s="39"/>
      <c r="F836" s="68"/>
      <c r="G836" s="39"/>
      <c r="H836" s="70"/>
      <c r="I836" s="39"/>
      <c r="J836" s="70"/>
    </row>
    <row r="837" spans="2:10" ht="14.45" customHeight="1" x14ac:dyDescent="0.2">
      <c r="B837" s="1">
        <f t="shared" si="14"/>
        <v>834</v>
      </c>
      <c r="C837" s="74"/>
      <c r="D837" s="66"/>
      <c r="E837" s="39"/>
      <c r="F837" s="68"/>
      <c r="G837" s="39"/>
      <c r="H837" s="70"/>
      <c r="I837" s="39"/>
      <c r="J837" s="70"/>
    </row>
    <row r="838" spans="2:10" ht="14.45" customHeight="1" x14ac:dyDescent="0.2">
      <c r="B838" s="1">
        <f t="shared" si="14"/>
        <v>835</v>
      </c>
      <c r="C838" s="74"/>
      <c r="D838" s="66"/>
      <c r="E838" s="39"/>
      <c r="F838" s="68"/>
      <c r="G838" s="39"/>
      <c r="H838" s="70"/>
      <c r="I838" s="39"/>
      <c r="J838" s="70"/>
    </row>
    <row r="839" spans="2:10" ht="14.45" customHeight="1" x14ac:dyDescent="0.2">
      <c r="B839" s="1">
        <f t="shared" si="14"/>
        <v>836</v>
      </c>
      <c r="C839" s="74"/>
      <c r="D839" s="66"/>
      <c r="E839" s="39"/>
      <c r="F839" s="68"/>
      <c r="G839" s="39"/>
      <c r="H839" s="70"/>
      <c r="I839" s="39"/>
      <c r="J839" s="70"/>
    </row>
    <row r="840" spans="2:10" ht="14.45" customHeight="1" x14ac:dyDescent="0.2">
      <c r="B840" s="1">
        <f t="shared" si="14"/>
        <v>837</v>
      </c>
      <c r="C840" s="74"/>
      <c r="D840" s="66"/>
      <c r="E840" s="39"/>
      <c r="F840" s="68"/>
      <c r="G840" s="39"/>
      <c r="H840" s="70"/>
      <c r="I840" s="39"/>
      <c r="J840" s="70"/>
    </row>
    <row r="841" spans="2:10" ht="14.45" customHeight="1" x14ac:dyDescent="0.2">
      <c r="B841" s="1">
        <f t="shared" si="14"/>
        <v>838</v>
      </c>
      <c r="C841" s="74"/>
      <c r="D841" s="66"/>
      <c r="E841" s="39"/>
      <c r="F841" s="68"/>
      <c r="G841" s="39"/>
      <c r="H841" s="70"/>
      <c r="I841" s="39"/>
      <c r="J841" s="70"/>
    </row>
    <row r="842" spans="2:10" ht="14.45" customHeight="1" x14ac:dyDescent="0.2">
      <c r="B842" s="1">
        <f t="shared" si="14"/>
        <v>839</v>
      </c>
      <c r="C842" s="74"/>
      <c r="D842" s="66"/>
      <c r="E842" s="39"/>
      <c r="F842" s="68"/>
      <c r="G842" s="39"/>
      <c r="H842" s="70"/>
      <c r="I842" s="39"/>
      <c r="J842" s="70"/>
    </row>
    <row r="843" spans="2:10" ht="14.45" customHeight="1" x14ac:dyDescent="0.2">
      <c r="B843" s="1">
        <f t="shared" si="14"/>
        <v>840</v>
      </c>
      <c r="C843" s="74"/>
      <c r="D843" s="66"/>
      <c r="E843" s="39"/>
      <c r="F843" s="68"/>
      <c r="G843" s="39"/>
      <c r="H843" s="70"/>
      <c r="I843" s="39"/>
      <c r="J843" s="70"/>
    </row>
    <row r="844" spans="2:10" ht="14.45" customHeight="1" x14ac:dyDescent="0.2">
      <c r="B844" s="1">
        <f t="shared" si="14"/>
        <v>841</v>
      </c>
      <c r="C844" s="74"/>
      <c r="D844" s="66"/>
      <c r="E844" s="39"/>
      <c r="F844" s="68"/>
      <c r="G844" s="39"/>
      <c r="H844" s="70"/>
      <c r="I844" s="39"/>
      <c r="J844" s="70"/>
    </row>
    <row r="845" spans="2:10" ht="14.45" customHeight="1" x14ac:dyDescent="0.2">
      <c r="B845" s="1">
        <f t="shared" ref="B845:B897" si="15">ROW()-3</f>
        <v>842</v>
      </c>
      <c r="C845" s="74"/>
      <c r="D845" s="66"/>
      <c r="E845" s="39"/>
      <c r="F845" s="68"/>
      <c r="G845" s="39"/>
      <c r="H845" s="70"/>
      <c r="I845" s="39"/>
      <c r="J845" s="70"/>
    </row>
    <row r="846" spans="2:10" ht="14.45" customHeight="1" x14ac:dyDescent="0.2">
      <c r="B846" s="1">
        <f t="shared" si="15"/>
        <v>843</v>
      </c>
      <c r="C846" s="74"/>
      <c r="D846" s="66"/>
      <c r="E846" s="39"/>
      <c r="F846" s="68"/>
      <c r="G846" s="39"/>
      <c r="H846" s="70"/>
      <c r="I846" s="39"/>
      <c r="J846" s="70"/>
    </row>
    <row r="847" spans="2:10" ht="14.45" customHeight="1" x14ac:dyDescent="0.2">
      <c r="B847" s="1">
        <f t="shared" si="15"/>
        <v>844</v>
      </c>
      <c r="C847" s="74"/>
      <c r="D847" s="66"/>
      <c r="E847" s="39"/>
      <c r="F847" s="68"/>
      <c r="G847" s="39"/>
      <c r="H847" s="70"/>
      <c r="I847" s="39"/>
      <c r="J847" s="70"/>
    </row>
    <row r="848" spans="2:10" ht="14.45" customHeight="1" x14ac:dyDescent="0.2">
      <c r="B848" s="1">
        <f t="shared" si="15"/>
        <v>845</v>
      </c>
      <c r="C848" s="74"/>
      <c r="D848" s="66"/>
      <c r="E848" s="39"/>
      <c r="F848" s="68"/>
      <c r="G848" s="39"/>
      <c r="H848" s="70"/>
      <c r="I848" s="39"/>
      <c r="J848" s="70"/>
    </row>
    <row r="849" spans="2:10" ht="14.45" customHeight="1" x14ac:dyDescent="0.2">
      <c r="B849" s="1">
        <f t="shared" si="15"/>
        <v>846</v>
      </c>
      <c r="C849" s="74"/>
      <c r="D849" s="66"/>
      <c r="E849" s="39"/>
      <c r="F849" s="68"/>
      <c r="G849" s="39"/>
      <c r="H849" s="70"/>
      <c r="I849" s="39"/>
      <c r="J849" s="70"/>
    </row>
    <row r="850" spans="2:10" ht="14.45" customHeight="1" x14ac:dyDescent="0.2">
      <c r="B850" s="1">
        <f t="shared" si="15"/>
        <v>847</v>
      </c>
      <c r="C850" s="74"/>
      <c r="D850" s="66"/>
      <c r="E850" s="39"/>
      <c r="F850" s="68"/>
      <c r="G850" s="39"/>
      <c r="H850" s="70"/>
      <c r="I850" s="39"/>
      <c r="J850" s="70"/>
    </row>
    <row r="851" spans="2:10" ht="14.45" customHeight="1" x14ac:dyDescent="0.2">
      <c r="B851" s="1">
        <f t="shared" si="15"/>
        <v>848</v>
      </c>
      <c r="C851" s="74"/>
      <c r="D851" s="66"/>
      <c r="E851" s="39"/>
      <c r="F851" s="68"/>
      <c r="G851" s="39"/>
      <c r="H851" s="70"/>
      <c r="I851" s="39"/>
      <c r="J851" s="70"/>
    </row>
    <row r="852" spans="2:10" ht="14.45" customHeight="1" x14ac:dyDescent="0.2">
      <c r="B852" s="1">
        <f t="shared" si="15"/>
        <v>849</v>
      </c>
      <c r="C852" s="74"/>
      <c r="D852" s="66"/>
      <c r="E852" s="39"/>
      <c r="F852" s="68"/>
      <c r="G852" s="39"/>
      <c r="H852" s="70"/>
      <c r="I852" s="39"/>
      <c r="J852" s="70"/>
    </row>
    <row r="853" spans="2:10" ht="14.45" customHeight="1" x14ac:dyDescent="0.2">
      <c r="B853" s="1">
        <f t="shared" si="15"/>
        <v>850</v>
      </c>
      <c r="C853" s="74"/>
      <c r="D853" s="66"/>
      <c r="E853" s="39"/>
      <c r="F853" s="68"/>
      <c r="G853" s="39"/>
      <c r="H853" s="70"/>
      <c r="I853" s="39"/>
      <c r="J853" s="70"/>
    </row>
    <row r="854" spans="2:10" ht="14.45" customHeight="1" x14ac:dyDescent="0.2">
      <c r="B854" s="1">
        <f t="shared" si="15"/>
        <v>851</v>
      </c>
      <c r="C854" s="74"/>
      <c r="D854" s="66"/>
      <c r="E854" s="39"/>
      <c r="F854" s="68"/>
      <c r="G854" s="39"/>
      <c r="H854" s="70"/>
      <c r="I854" s="39"/>
      <c r="J854" s="70"/>
    </row>
    <row r="855" spans="2:10" ht="14.45" customHeight="1" x14ac:dyDescent="0.2">
      <c r="B855" s="1">
        <f t="shared" si="15"/>
        <v>852</v>
      </c>
      <c r="C855" s="74"/>
      <c r="D855" s="66"/>
      <c r="E855" s="39"/>
      <c r="F855" s="68"/>
      <c r="G855" s="39"/>
      <c r="H855" s="70"/>
      <c r="I855" s="39"/>
      <c r="J855" s="70"/>
    </row>
    <row r="856" spans="2:10" ht="14.45" customHeight="1" x14ac:dyDescent="0.2">
      <c r="B856" s="1">
        <f t="shared" si="15"/>
        <v>853</v>
      </c>
      <c r="C856" s="74"/>
      <c r="D856" s="66"/>
      <c r="E856" s="39"/>
      <c r="F856" s="68"/>
      <c r="G856" s="39"/>
      <c r="H856" s="70"/>
      <c r="I856" s="39"/>
      <c r="J856" s="70"/>
    </row>
    <row r="857" spans="2:10" ht="14.45" customHeight="1" x14ac:dyDescent="0.2">
      <c r="B857" s="1">
        <f t="shared" si="15"/>
        <v>854</v>
      </c>
      <c r="C857" s="74"/>
      <c r="D857" s="66"/>
      <c r="E857" s="39"/>
      <c r="F857" s="68"/>
      <c r="G857" s="39"/>
      <c r="H857" s="70"/>
      <c r="I857" s="39"/>
      <c r="J857" s="70"/>
    </row>
    <row r="858" spans="2:10" ht="14.45" customHeight="1" x14ac:dyDescent="0.2">
      <c r="B858" s="1">
        <f t="shared" si="15"/>
        <v>855</v>
      </c>
      <c r="C858" s="74"/>
      <c r="D858" s="66"/>
      <c r="E858" s="39"/>
      <c r="F858" s="68"/>
      <c r="G858" s="39"/>
      <c r="H858" s="70"/>
      <c r="I858" s="39"/>
      <c r="J858" s="70"/>
    </row>
    <row r="859" spans="2:10" ht="14.45" customHeight="1" x14ac:dyDescent="0.2">
      <c r="B859" s="1">
        <f t="shared" si="15"/>
        <v>856</v>
      </c>
      <c r="C859" s="74"/>
      <c r="D859" s="66"/>
      <c r="E859" s="39"/>
      <c r="F859" s="68"/>
      <c r="G859" s="39"/>
      <c r="H859" s="70"/>
      <c r="I859" s="39"/>
      <c r="J859" s="70"/>
    </row>
    <row r="860" spans="2:10" ht="14.45" customHeight="1" x14ac:dyDescent="0.2">
      <c r="B860" s="1">
        <f t="shared" si="15"/>
        <v>857</v>
      </c>
      <c r="C860" s="74"/>
      <c r="D860" s="66"/>
      <c r="E860" s="39"/>
      <c r="F860" s="68"/>
      <c r="G860" s="39"/>
      <c r="H860" s="70"/>
      <c r="I860" s="39"/>
      <c r="J860" s="70"/>
    </row>
    <row r="861" spans="2:10" ht="14.45" customHeight="1" x14ac:dyDescent="0.2">
      <c r="B861" s="1">
        <f t="shared" si="15"/>
        <v>858</v>
      </c>
      <c r="C861" s="74"/>
      <c r="D861" s="66"/>
      <c r="E861" s="39"/>
      <c r="F861" s="68"/>
      <c r="G861" s="39"/>
      <c r="H861" s="70"/>
      <c r="I861" s="39"/>
      <c r="J861" s="70"/>
    </row>
    <row r="862" spans="2:10" ht="14.45" customHeight="1" x14ac:dyDescent="0.2">
      <c r="B862" s="1">
        <f t="shared" si="15"/>
        <v>859</v>
      </c>
      <c r="C862" s="74"/>
      <c r="D862" s="66"/>
      <c r="E862" s="39"/>
      <c r="F862" s="68"/>
      <c r="G862" s="39"/>
      <c r="H862" s="70"/>
      <c r="I862" s="39"/>
      <c r="J862" s="70"/>
    </row>
    <row r="863" spans="2:10" ht="14.45" customHeight="1" x14ac:dyDescent="0.2">
      <c r="B863" s="1">
        <f t="shared" si="15"/>
        <v>860</v>
      </c>
      <c r="C863" s="74"/>
      <c r="D863" s="66"/>
      <c r="E863" s="39"/>
      <c r="F863" s="68"/>
      <c r="G863" s="39"/>
      <c r="H863" s="70"/>
      <c r="I863" s="39"/>
      <c r="J863" s="70"/>
    </row>
    <row r="864" spans="2:10" ht="14.45" customHeight="1" x14ac:dyDescent="0.2">
      <c r="B864" s="1">
        <f t="shared" si="15"/>
        <v>861</v>
      </c>
      <c r="C864" s="74"/>
      <c r="D864" s="66"/>
      <c r="E864" s="39"/>
      <c r="F864" s="68"/>
      <c r="G864" s="39"/>
      <c r="H864" s="70"/>
      <c r="I864" s="39"/>
      <c r="J864" s="70"/>
    </row>
    <row r="865" spans="2:10" ht="14.45" customHeight="1" x14ac:dyDescent="0.2">
      <c r="B865" s="1">
        <f t="shared" si="15"/>
        <v>862</v>
      </c>
      <c r="C865" s="74"/>
      <c r="D865" s="66"/>
      <c r="E865" s="39"/>
      <c r="F865" s="68"/>
      <c r="G865" s="39"/>
      <c r="H865" s="70"/>
      <c r="I865" s="39"/>
      <c r="J865" s="70"/>
    </row>
    <row r="866" spans="2:10" ht="14.45" customHeight="1" x14ac:dyDescent="0.2">
      <c r="B866" s="1">
        <f t="shared" si="15"/>
        <v>863</v>
      </c>
      <c r="C866" s="74"/>
      <c r="D866" s="66"/>
      <c r="E866" s="39"/>
      <c r="F866" s="68"/>
      <c r="G866" s="39"/>
      <c r="H866" s="70"/>
      <c r="I866" s="39"/>
      <c r="J866" s="70"/>
    </row>
    <row r="867" spans="2:10" ht="14.45" customHeight="1" x14ac:dyDescent="0.2">
      <c r="B867" s="1">
        <f t="shared" si="15"/>
        <v>864</v>
      </c>
      <c r="C867" s="74"/>
      <c r="D867" s="66"/>
      <c r="E867" s="39"/>
      <c r="F867" s="68"/>
      <c r="G867" s="39"/>
      <c r="H867" s="70"/>
      <c r="I867" s="39"/>
      <c r="J867" s="70"/>
    </row>
    <row r="868" spans="2:10" ht="14.45" customHeight="1" x14ac:dyDescent="0.2">
      <c r="B868" s="1">
        <f t="shared" si="15"/>
        <v>865</v>
      </c>
      <c r="C868" s="74"/>
      <c r="D868" s="66"/>
      <c r="E868" s="39"/>
      <c r="F868" s="68"/>
      <c r="G868" s="39"/>
      <c r="H868" s="70"/>
      <c r="I868" s="39"/>
      <c r="J868" s="70"/>
    </row>
    <row r="869" spans="2:10" ht="14.45" customHeight="1" x14ac:dyDescent="0.2">
      <c r="B869" s="1">
        <f t="shared" si="15"/>
        <v>866</v>
      </c>
      <c r="C869" s="74"/>
      <c r="D869" s="66"/>
      <c r="E869" s="39"/>
      <c r="F869" s="68"/>
      <c r="G869" s="39"/>
      <c r="H869" s="70"/>
      <c r="I869" s="39"/>
      <c r="J869" s="70"/>
    </row>
    <row r="870" spans="2:10" ht="14.45" customHeight="1" x14ac:dyDescent="0.2">
      <c r="B870" s="1">
        <f t="shared" si="15"/>
        <v>867</v>
      </c>
      <c r="C870" s="74"/>
      <c r="D870" s="66"/>
      <c r="E870" s="39"/>
      <c r="F870" s="68"/>
      <c r="G870" s="39"/>
      <c r="H870" s="70"/>
      <c r="I870" s="39"/>
      <c r="J870" s="70"/>
    </row>
    <row r="871" spans="2:10" ht="14.45" customHeight="1" x14ac:dyDescent="0.2">
      <c r="B871" s="1">
        <f t="shared" si="15"/>
        <v>868</v>
      </c>
      <c r="C871" s="74"/>
      <c r="D871" s="66"/>
      <c r="E871" s="39"/>
      <c r="F871" s="68"/>
      <c r="G871" s="39"/>
      <c r="H871" s="70"/>
      <c r="I871" s="39"/>
      <c r="J871" s="70"/>
    </row>
    <row r="872" spans="2:10" ht="14.45" customHeight="1" x14ac:dyDescent="0.2">
      <c r="B872" s="1">
        <f t="shared" si="15"/>
        <v>869</v>
      </c>
      <c r="C872" s="74"/>
      <c r="D872" s="66"/>
      <c r="E872" s="39"/>
      <c r="F872" s="68"/>
      <c r="G872" s="39"/>
      <c r="H872" s="70"/>
      <c r="I872" s="39"/>
      <c r="J872" s="70"/>
    </row>
    <row r="873" spans="2:10" ht="14.45" customHeight="1" x14ac:dyDescent="0.2">
      <c r="B873" s="1">
        <f t="shared" si="15"/>
        <v>870</v>
      </c>
      <c r="C873" s="74"/>
      <c r="D873" s="66"/>
      <c r="E873" s="39"/>
      <c r="F873" s="68"/>
      <c r="G873" s="39"/>
      <c r="H873" s="70"/>
      <c r="I873" s="39"/>
      <c r="J873" s="70"/>
    </row>
    <row r="874" spans="2:10" ht="14.45" customHeight="1" x14ac:dyDescent="0.2">
      <c r="B874" s="1">
        <f t="shared" si="15"/>
        <v>871</v>
      </c>
      <c r="C874" s="74"/>
      <c r="D874" s="66"/>
      <c r="E874" s="39"/>
      <c r="F874" s="68"/>
      <c r="G874" s="39"/>
      <c r="H874" s="70"/>
      <c r="I874" s="39"/>
      <c r="J874" s="70"/>
    </row>
    <row r="875" spans="2:10" ht="14.45" customHeight="1" x14ac:dyDescent="0.2">
      <c r="B875" s="1">
        <f t="shared" si="15"/>
        <v>872</v>
      </c>
      <c r="C875" s="74"/>
      <c r="D875" s="66"/>
      <c r="E875" s="39"/>
      <c r="F875" s="68"/>
      <c r="G875" s="39"/>
      <c r="H875" s="70"/>
      <c r="I875" s="39"/>
      <c r="J875" s="70"/>
    </row>
    <row r="876" spans="2:10" ht="14.45" customHeight="1" x14ac:dyDescent="0.2">
      <c r="B876" s="1">
        <f t="shared" si="15"/>
        <v>873</v>
      </c>
      <c r="C876" s="74"/>
      <c r="D876" s="66"/>
      <c r="E876" s="39"/>
      <c r="F876" s="68"/>
      <c r="G876" s="39"/>
      <c r="H876" s="70"/>
      <c r="I876" s="39"/>
      <c r="J876" s="70"/>
    </row>
    <row r="877" spans="2:10" ht="14.45" customHeight="1" x14ac:dyDescent="0.2">
      <c r="B877" s="1">
        <f t="shared" si="15"/>
        <v>874</v>
      </c>
      <c r="C877" s="74"/>
      <c r="D877" s="66"/>
      <c r="E877" s="39"/>
      <c r="F877" s="68"/>
      <c r="G877" s="39"/>
      <c r="H877" s="70"/>
      <c r="I877" s="39"/>
      <c r="J877" s="70"/>
    </row>
    <row r="878" spans="2:10" ht="14.45" customHeight="1" x14ac:dyDescent="0.2">
      <c r="B878" s="1">
        <f t="shared" si="15"/>
        <v>875</v>
      </c>
      <c r="C878" s="74"/>
      <c r="D878" s="66"/>
      <c r="E878" s="39"/>
      <c r="F878" s="68"/>
      <c r="G878" s="39"/>
      <c r="H878" s="70"/>
      <c r="I878" s="39"/>
      <c r="J878" s="70"/>
    </row>
    <row r="879" spans="2:10" ht="14.45" customHeight="1" x14ac:dyDescent="0.2">
      <c r="B879" s="1">
        <f t="shared" si="15"/>
        <v>876</v>
      </c>
      <c r="C879" s="74"/>
      <c r="D879" s="66"/>
      <c r="E879" s="39"/>
      <c r="F879" s="68"/>
      <c r="G879" s="39"/>
      <c r="H879" s="70"/>
      <c r="I879" s="39"/>
      <c r="J879" s="70"/>
    </row>
    <row r="880" spans="2:10" ht="14.45" customHeight="1" x14ac:dyDescent="0.2">
      <c r="B880" s="1">
        <f t="shared" si="15"/>
        <v>877</v>
      </c>
      <c r="C880" s="74"/>
      <c r="D880" s="66"/>
      <c r="E880" s="39"/>
      <c r="F880" s="68"/>
      <c r="G880" s="39"/>
      <c r="H880" s="70"/>
      <c r="I880" s="39"/>
      <c r="J880" s="70"/>
    </row>
    <row r="881" spans="2:10" ht="14.45" customHeight="1" x14ac:dyDescent="0.2">
      <c r="B881" s="1">
        <f t="shared" si="15"/>
        <v>878</v>
      </c>
      <c r="C881" s="74"/>
      <c r="D881" s="66"/>
      <c r="E881" s="39"/>
      <c r="F881" s="68"/>
      <c r="G881" s="39"/>
      <c r="H881" s="70"/>
      <c r="I881" s="39"/>
      <c r="J881" s="70"/>
    </row>
    <row r="882" spans="2:10" ht="14.45" customHeight="1" x14ac:dyDescent="0.2">
      <c r="B882" s="1">
        <f t="shared" si="15"/>
        <v>879</v>
      </c>
      <c r="C882" s="74"/>
      <c r="D882" s="66"/>
      <c r="E882" s="39"/>
      <c r="F882" s="68"/>
      <c r="G882" s="39"/>
      <c r="H882" s="70"/>
      <c r="I882" s="39"/>
      <c r="J882" s="70"/>
    </row>
    <row r="883" spans="2:10" ht="14.45" customHeight="1" x14ac:dyDescent="0.2">
      <c r="B883" s="1">
        <f t="shared" si="15"/>
        <v>880</v>
      </c>
      <c r="C883" s="74"/>
      <c r="D883" s="66"/>
      <c r="E883" s="39"/>
      <c r="F883" s="68"/>
      <c r="G883" s="39"/>
      <c r="H883" s="70"/>
      <c r="I883" s="39"/>
      <c r="J883" s="70"/>
    </row>
    <row r="884" spans="2:10" ht="14.45" customHeight="1" x14ac:dyDescent="0.2">
      <c r="B884" s="1">
        <f t="shared" si="15"/>
        <v>881</v>
      </c>
      <c r="C884" s="74"/>
      <c r="D884" s="66"/>
      <c r="E884" s="39"/>
      <c r="F884" s="68"/>
      <c r="G884" s="39"/>
      <c r="H884" s="70"/>
      <c r="I884" s="39"/>
      <c r="J884" s="70"/>
    </row>
    <row r="885" spans="2:10" ht="14.45" customHeight="1" x14ac:dyDescent="0.2">
      <c r="B885" s="1">
        <f t="shared" si="15"/>
        <v>882</v>
      </c>
      <c r="C885" s="74"/>
      <c r="D885" s="66"/>
      <c r="E885" s="39"/>
      <c r="F885" s="68"/>
      <c r="G885" s="39"/>
      <c r="H885" s="70"/>
      <c r="I885" s="39"/>
      <c r="J885" s="70"/>
    </row>
    <row r="886" spans="2:10" ht="14.45" customHeight="1" x14ac:dyDescent="0.2">
      <c r="B886" s="1">
        <f t="shared" si="15"/>
        <v>883</v>
      </c>
      <c r="C886" s="74"/>
      <c r="D886" s="66"/>
      <c r="E886" s="39"/>
      <c r="F886" s="68"/>
      <c r="G886" s="39"/>
      <c r="H886" s="70"/>
      <c r="I886" s="39"/>
      <c r="J886" s="70"/>
    </row>
    <row r="887" spans="2:10" ht="14.45" customHeight="1" x14ac:dyDescent="0.2">
      <c r="B887" s="1">
        <f t="shared" si="15"/>
        <v>884</v>
      </c>
      <c r="C887" s="74"/>
      <c r="D887" s="66"/>
      <c r="E887" s="39"/>
      <c r="F887" s="68"/>
      <c r="G887" s="39"/>
      <c r="H887" s="70"/>
      <c r="I887" s="39"/>
      <c r="J887" s="70"/>
    </row>
    <row r="888" spans="2:10" ht="14.45" customHeight="1" x14ac:dyDescent="0.2">
      <c r="B888" s="1">
        <f t="shared" si="15"/>
        <v>885</v>
      </c>
      <c r="C888" s="74"/>
      <c r="D888" s="66"/>
      <c r="E888" s="39"/>
      <c r="F888" s="68"/>
      <c r="G888" s="39"/>
      <c r="H888" s="70"/>
      <c r="I888" s="39"/>
      <c r="J888" s="70"/>
    </row>
    <row r="889" spans="2:10" ht="14.45" customHeight="1" x14ac:dyDescent="0.2">
      <c r="B889" s="1">
        <f t="shared" si="15"/>
        <v>886</v>
      </c>
      <c r="C889" s="74"/>
      <c r="D889" s="66"/>
      <c r="E889" s="39"/>
      <c r="F889" s="68"/>
      <c r="G889" s="39"/>
      <c r="H889" s="70"/>
      <c r="I889" s="39"/>
      <c r="J889" s="70"/>
    </row>
    <row r="890" spans="2:10" ht="14.45" customHeight="1" x14ac:dyDescent="0.2">
      <c r="B890" s="1">
        <f t="shared" si="15"/>
        <v>887</v>
      </c>
      <c r="C890" s="74"/>
      <c r="D890" s="66"/>
      <c r="E890" s="39"/>
      <c r="F890" s="68"/>
      <c r="G890" s="39"/>
      <c r="H890" s="70"/>
      <c r="I890" s="39"/>
      <c r="J890" s="70"/>
    </row>
    <row r="891" spans="2:10" ht="14.45" customHeight="1" x14ac:dyDescent="0.2">
      <c r="B891" s="1">
        <f t="shared" si="15"/>
        <v>888</v>
      </c>
      <c r="C891" s="74"/>
      <c r="D891" s="66"/>
      <c r="E891" s="39"/>
      <c r="F891" s="68"/>
      <c r="G891" s="39"/>
      <c r="H891" s="70"/>
      <c r="I891" s="39"/>
      <c r="J891" s="70"/>
    </row>
    <row r="892" spans="2:10" ht="14.45" customHeight="1" x14ac:dyDescent="0.2">
      <c r="B892" s="1">
        <f t="shared" si="15"/>
        <v>889</v>
      </c>
      <c r="C892" s="74"/>
      <c r="D892" s="66"/>
      <c r="E892" s="39"/>
      <c r="F892" s="68"/>
      <c r="G892" s="39"/>
      <c r="H892" s="70"/>
      <c r="I892" s="39"/>
      <c r="J892" s="70"/>
    </row>
    <row r="893" spans="2:10" ht="14.45" customHeight="1" x14ac:dyDescent="0.2">
      <c r="B893" s="1">
        <f t="shared" si="15"/>
        <v>890</v>
      </c>
      <c r="C893" s="74"/>
      <c r="D893" s="66"/>
      <c r="E893" s="39"/>
      <c r="F893" s="68"/>
      <c r="G893" s="39"/>
      <c r="H893" s="70"/>
      <c r="I893" s="39"/>
      <c r="J893" s="70"/>
    </row>
    <row r="894" spans="2:10" ht="14.45" customHeight="1" x14ac:dyDescent="0.2">
      <c r="B894" s="1">
        <f t="shared" si="15"/>
        <v>891</v>
      </c>
      <c r="C894" s="74"/>
      <c r="D894" s="66"/>
      <c r="E894" s="39"/>
      <c r="F894" s="68"/>
      <c r="G894" s="39"/>
      <c r="H894" s="70"/>
      <c r="I894" s="39"/>
      <c r="J894" s="70"/>
    </row>
    <row r="895" spans="2:10" ht="14.45" customHeight="1" x14ac:dyDescent="0.2">
      <c r="B895" s="1">
        <f t="shared" si="15"/>
        <v>892</v>
      </c>
      <c r="C895" s="74"/>
      <c r="D895" s="66"/>
      <c r="E895" s="39"/>
      <c r="F895" s="68"/>
      <c r="G895" s="39"/>
      <c r="H895" s="70"/>
      <c r="I895" s="39"/>
      <c r="J895" s="70"/>
    </row>
    <row r="896" spans="2:10" ht="14.45" customHeight="1" x14ac:dyDescent="0.2">
      <c r="B896" s="1">
        <f t="shared" si="15"/>
        <v>893</v>
      </c>
      <c r="C896" s="74"/>
      <c r="D896" s="66"/>
      <c r="E896" s="39"/>
      <c r="F896" s="68"/>
      <c r="G896" s="39"/>
      <c r="H896" s="70"/>
      <c r="I896" s="39"/>
      <c r="J896" s="70"/>
    </row>
    <row r="897" spans="2:10" ht="14.45" customHeight="1" x14ac:dyDescent="0.2">
      <c r="B897" s="1">
        <f t="shared" si="15"/>
        <v>894</v>
      </c>
      <c r="C897" s="74"/>
      <c r="D897" s="66"/>
      <c r="E897" s="39"/>
      <c r="F897" s="68"/>
      <c r="G897" s="39"/>
      <c r="H897" s="70"/>
      <c r="I897" s="39"/>
      <c r="J897" s="70"/>
    </row>
    <row r="898" spans="2:10" ht="14.45" customHeight="1" x14ac:dyDescent="0.2">
      <c r="B898" s="1">
        <f t="shared" ref="B898:B961" si="16">ROW()-3</f>
        <v>895</v>
      </c>
      <c r="C898" s="74"/>
      <c r="D898" s="66"/>
      <c r="E898" s="47"/>
      <c r="F898" s="68"/>
      <c r="G898" s="47"/>
      <c r="H898" s="70"/>
      <c r="I898" s="47"/>
      <c r="J898" s="70"/>
    </row>
    <row r="899" spans="2:10" ht="14.45" customHeight="1" x14ac:dyDescent="0.2">
      <c r="B899" s="1">
        <f t="shared" si="16"/>
        <v>896</v>
      </c>
      <c r="C899" s="71" t="s">
        <v>192</v>
      </c>
      <c r="D899" s="65" t="s">
        <v>110</v>
      </c>
      <c r="E899" s="39"/>
      <c r="F899" s="67" t="s">
        <v>413</v>
      </c>
      <c r="G899" s="39"/>
      <c r="H899" s="69"/>
      <c r="I899" s="39"/>
      <c r="J899" s="69"/>
    </row>
    <row r="900" spans="2:10" ht="14.45" customHeight="1" x14ac:dyDescent="0.2">
      <c r="B900" s="1">
        <f t="shared" si="16"/>
        <v>897</v>
      </c>
      <c r="C900" s="74"/>
      <c r="D900" s="66"/>
      <c r="E900" s="39"/>
      <c r="F900" s="68"/>
      <c r="G900" s="39"/>
      <c r="H900" s="70"/>
      <c r="I900" s="39"/>
      <c r="J900" s="70"/>
    </row>
    <row r="901" spans="2:10" ht="14.45" customHeight="1" x14ac:dyDescent="0.2">
      <c r="B901" s="1">
        <f t="shared" si="16"/>
        <v>898</v>
      </c>
      <c r="C901" s="74"/>
      <c r="D901" s="66"/>
      <c r="E901" s="39"/>
      <c r="F901" s="68"/>
      <c r="G901" s="39"/>
      <c r="H901" s="70"/>
      <c r="I901" s="39"/>
      <c r="J901" s="70"/>
    </row>
    <row r="902" spans="2:10" ht="14.45" customHeight="1" x14ac:dyDescent="0.2">
      <c r="B902" s="1">
        <f t="shared" si="16"/>
        <v>899</v>
      </c>
      <c r="C902" s="74"/>
      <c r="D902" s="66"/>
      <c r="E902" s="39"/>
      <c r="F902" s="68"/>
      <c r="G902" s="39"/>
      <c r="H902" s="70"/>
      <c r="I902" s="39"/>
      <c r="J902" s="70"/>
    </row>
    <row r="903" spans="2:10" ht="14.45" customHeight="1" x14ac:dyDescent="0.2">
      <c r="B903" s="1">
        <f t="shared" si="16"/>
        <v>900</v>
      </c>
      <c r="C903" s="74"/>
      <c r="D903" s="66"/>
      <c r="E903" s="39"/>
      <c r="F903" s="68"/>
      <c r="G903" s="39"/>
      <c r="H903" s="70"/>
      <c r="I903" s="39"/>
      <c r="J903" s="70"/>
    </row>
    <row r="904" spans="2:10" ht="14.45" customHeight="1" x14ac:dyDescent="0.2">
      <c r="B904" s="1">
        <f t="shared" si="16"/>
        <v>901</v>
      </c>
      <c r="C904" s="74"/>
      <c r="D904" s="66"/>
      <c r="E904" s="39"/>
      <c r="F904" s="68"/>
      <c r="G904" s="39"/>
      <c r="H904" s="70"/>
      <c r="I904" s="39"/>
      <c r="J904" s="70"/>
    </row>
    <row r="905" spans="2:10" ht="14.45" customHeight="1" x14ac:dyDescent="0.2">
      <c r="B905" s="1">
        <f t="shared" si="16"/>
        <v>902</v>
      </c>
      <c r="C905" s="74"/>
      <c r="D905" s="66"/>
      <c r="E905" s="39"/>
      <c r="F905" s="68"/>
      <c r="G905" s="39"/>
      <c r="H905" s="70"/>
      <c r="I905" s="39"/>
      <c r="J905" s="70"/>
    </row>
    <row r="906" spans="2:10" ht="14.45" customHeight="1" x14ac:dyDescent="0.2">
      <c r="B906" s="1">
        <f t="shared" si="16"/>
        <v>903</v>
      </c>
      <c r="C906" s="74"/>
      <c r="D906" s="66"/>
      <c r="E906" s="39"/>
      <c r="F906" s="68"/>
      <c r="G906" s="39"/>
      <c r="H906" s="70"/>
      <c r="I906" s="39"/>
      <c r="J906" s="70"/>
    </row>
    <row r="907" spans="2:10" ht="14.45" customHeight="1" x14ac:dyDescent="0.2">
      <c r="B907" s="1">
        <f t="shared" si="16"/>
        <v>904</v>
      </c>
      <c r="C907" s="74"/>
      <c r="D907" s="66"/>
      <c r="E907" s="39"/>
      <c r="F907" s="68"/>
      <c r="G907" s="39"/>
      <c r="H907" s="70"/>
      <c r="I907" s="39"/>
      <c r="J907" s="70"/>
    </row>
    <row r="908" spans="2:10" ht="14.45" customHeight="1" x14ac:dyDescent="0.2">
      <c r="B908" s="1">
        <f t="shared" si="16"/>
        <v>905</v>
      </c>
      <c r="C908" s="74"/>
      <c r="D908" s="66"/>
      <c r="E908" s="39"/>
      <c r="F908" s="68"/>
      <c r="G908" s="39"/>
      <c r="H908" s="70"/>
      <c r="I908" s="39"/>
      <c r="J908" s="70"/>
    </row>
    <row r="909" spans="2:10" ht="14.45" customHeight="1" x14ac:dyDescent="0.2">
      <c r="B909" s="1">
        <f t="shared" si="16"/>
        <v>906</v>
      </c>
      <c r="C909" s="74"/>
      <c r="D909" s="66"/>
      <c r="E909" s="39"/>
      <c r="F909" s="68"/>
      <c r="G909" s="39"/>
      <c r="H909" s="70"/>
      <c r="I909" s="39"/>
      <c r="J909" s="70"/>
    </row>
    <row r="910" spans="2:10" ht="14.45" customHeight="1" x14ac:dyDescent="0.2">
      <c r="B910" s="1">
        <f t="shared" si="16"/>
        <v>907</v>
      </c>
      <c r="C910" s="74"/>
      <c r="D910" s="66"/>
      <c r="E910" s="39"/>
      <c r="F910" s="68"/>
      <c r="G910" s="39"/>
      <c r="H910" s="70"/>
      <c r="I910" s="39"/>
      <c r="J910" s="70"/>
    </row>
    <row r="911" spans="2:10" ht="14.45" customHeight="1" x14ac:dyDescent="0.2">
      <c r="B911" s="1">
        <f t="shared" si="16"/>
        <v>908</v>
      </c>
      <c r="C911" s="74"/>
      <c r="D911" s="66"/>
      <c r="E911" s="39"/>
      <c r="F911" s="68"/>
      <c r="G911" s="39"/>
      <c r="H911" s="70"/>
      <c r="I911" s="39"/>
      <c r="J911" s="70"/>
    </row>
    <row r="912" spans="2:10" ht="14.45" customHeight="1" x14ac:dyDescent="0.2">
      <c r="B912" s="1">
        <f t="shared" si="16"/>
        <v>909</v>
      </c>
      <c r="C912" s="74"/>
      <c r="D912" s="66"/>
      <c r="E912" s="39"/>
      <c r="F912" s="68"/>
      <c r="G912" s="39"/>
      <c r="H912" s="70"/>
      <c r="I912" s="39"/>
      <c r="J912" s="70"/>
    </row>
    <row r="913" spans="2:10" ht="14.45" customHeight="1" x14ac:dyDescent="0.2">
      <c r="B913" s="1">
        <f t="shared" si="16"/>
        <v>910</v>
      </c>
      <c r="C913" s="74"/>
      <c r="D913" s="66"/>
      <c r="E913" s="39"/>
      <c r="F913" s="68"/>
      <c r="G913" s="39"/>
      <c r="H913" s="70"/>
      <c r="I913" s="39"/>
      <c r="J913" s="70"/>
    </row>
    <row r="914" spans="2:10" ht="14.45" customHeight="1" x14ac:dyDescent="0.2">
      <c r="B914" s="1">
        <f t="shared" si="16"/>
        <v>911</v>
      </c>
      <c r="C914" s="74"/>
      <c r="D914" s="66"/>
      <c r="E914" s="39"/>
      <c r="F914" s="68"/>
      <c r="G914" s="39"/>
      <c r="H914" s="70"/>
      <c r="I914" s="39"/>
      <c r="J914" s="70"/>
    </row>
    <row r="915" spans="2:10" ht="14.45" customHeight="1" x14ac:dyDescent="0.2">
      <c r="B915" s="1">
        <f t="shared" si="16"/>
        <v>912</v>
      </c>
      <c r="C915" s="74"/>
      <c r="D915" s="66"/>
      <c r="E915" s="39"/>
      <c r="F915" s="68"/>
      <c r="G915" s="39"/>
      <c r="H915" s="70"/>
      <c r="I915" s="39"/>
      <c r="J915" s="70"/>
    </row>
    <row r="916" spans="2:10" ht="14.45" customHeight="1" x14ac:dyDescent="0.2">
      <c r="B916" s="1">
        <f t="shared" si="16"/>
        <v>913</v>
      </c>
      <c r="C916" s="74"/>
      <c r="D916" s="66"/>
      <c r="E916" s="39"/>
      <c r="F916" s="68"/>
      <c r="G916" s="39"/>
      <c r="H916" s="70"/>
      <c r="I916" s="39"/>
      <c r="J916" s="70"/>
    </row>
    <row r="917" spans="2:10" ht="14.45" customHeight="1" x14ac:dyDescent="0.2">
      <c r="B917" s="1">
        <f t="shared" si="16"/>
        <v>914</v>
      </c>
      <c r="C917" s="74"/>
      <c r="D917" s="66"/>
      <c r="E917" s="39"/>
      <c r="F917" s="68"/>
      <c r="G917" s="39"/>
      <c r="H917" s="70"/>
      <c r="I917" s="39"/>
      <c r="J917" s="70"/>
    </row>
    <row r="918" spans="2:10" ht="14.45" customHeight="1" x14ac:dyDescent="0.2">
      <c r="B918" s="1">
        <f t="shared" si="16"/>
        <v>915</v>
      </c>
      <c r="C918" s="74"/>
      <c r="D918" s="66"/>
      <c r="E918" s="39"/>
      <c r="F918" s="68"/>
      <c r="G918" s="39"/>
      <c r="H918" s="70"/>
      <c r="I918" s="39"/>
      <c r="J918" s="70"/>
    </row>
    <row r="919" spans="2:10" ht="14.45" customHeight="1" x14ac:dyDescent="0.2">
      <c r="B919" s="1">
        <f t="shared" si="16"/>
        <v>916</v>
      </c>
      <c r="C919" s="74"/>
      <c r="D919" s="66"/>
      <c r="E919" s="39"/>
      <c r="F919" s="68"/>
      <c r="G919" s="39"/>
      <c r="H919" s="70"/>
      <c r="I919" s="39"/>
      <c r="J919" s="70"/>
    </row>
    <row r="920" spans="2:10" ht="14.45" customHeight="1" x14ac:dyDescent="0.2">
      <c r="B920" s="1">
        <f t="shared" si="16"/>
        <v>917</v>
      </c>
      <c r="C920" s="74"/>
      <c r="D920" s="66"/>
      <c r="E920" s="39"/>
      <c r="F920" s="68"/>
      <c r="G920" s="39"/>
      <c r="H920" s="70"/>
      <c r="I920" s="39"/>
      <c r="J920" s="70"/>
    </row>
    <row r="921" spans="2:10" ht="14.45" customHeight="1" x14ac:dyDescent="0.2">
      <c r="B921" s="1">
        <f t="shared" si="16"/>
        <v>918</v>
      </c>
      <c r="C921" s="74"/>
      <c r="D921" s="66"/>
      <c r="E921" s="39"/>
      <c r="F921" s="68"/>
      <c r="G921" s="39"/>
      <c r="H921" s="70"/>
      <c r="I921" s="39"/>
      <c r="J921" s="70"/>
    </row>
    <row r="922" spans="2:10" ht="14.45" customHeight="1" x14ac:dyDescent="0.2">
      <c r="B922" s="1">
        <f t="shared" si="16"/>
        <v>919</v>
      </c>
      <c r="C922" s="74"/>
      <c r="D922" s="66"/>
      <c r="E922" s="39"/>
      <c r="F922" s="68"/>
      <c r="G922" s="39"/>
      <c r="H922" s="70"/>
      <c r="I922" s="39"/>
      <c r="J922" s="70"/>
    </row>
    <row r="923" spans="2:10" ht="14.45" customHeight="1" x14ac:dyDescent="0.2">
      <c r="B923" s="1">
        <f t="shared" si="16"/>
        <v>920</v>
      </c>
      <c r="C923" s="74"/>
      <c r="D923" s="66"/>
      <c r="E923" s="39"/>
      <c r="F923" s="68"/>
      <c r="G923" s="39"/>
      <c r="H923" s="70"/>
      <c r="I923" s="39"/>
      <c r="J923" s="70"/>
    </row>
    <row r="924" spans="2:10" ht="14.45" customHeight="1" x14ac:dyDescent="0.2">
      <c r="B924" s="1">
        <f t="shared" si="16"/>
        <v>921</v>
      </c>
      <c r="C924" s="74"/>
      <c r="D924" s="66"/>
      <c r="E924" s="39"/>
      <c r="F924" s="68"/>
      <c r="G924" s="39"/>
      <c r="H924" s="70"/>
      <c r="I924" s="39"/>
      <c r="J924" s="70"/>
    </row>
    <row r="925" spans="2:10" ht="14.45" customHeight="1" x14ac:dyDescent="0.2">
      <c r="B925" s="1">
        <f t="shared" si="16"/>
        <v>922</v>
      </c>
      <c r="C925" s="74"/>
      <c r="D925" s="66"/>
      <c r="E925" s="39"/>
      <c r="F925" s="68"/>
      <c r="G925" s="39"/>
      <c r="H925" s="70"/>
      <c r="I925" s="39"/>
      <c r="J925" s="70"/>
    </row>
    <row r="926" spans="2:10" ht="14.45" customHeight="1" x14ac:dyDescent="0.2">
      <c r="B926" s="1">
        <f t="shared" si="16"/>
        <v>923</v>
      </c>
      <c r="C926" s="74"/>
      <c r="D926" s="66"/>
      <c r="E926" s="39"/>
      <c r="F926" s="68"/>
      <c r="G926" s="39"/>
      <c r="H926" s="70"/>
      <c r="I926" s="39"/>
      <c r="J926" s="70"/>
    </row>
    <row r="927" spans="2:10" ht="14.45" customHeight="1" x14ac:dyDescent="0.2">
      <c r="B927" s="1">
        <f t="shared" si="16"/>
        <v>924</v>
      </c>
      <c r="C927" s="74"/>
      <c r="D927" s="66"/>
      <c r="E927" s="39"/>
      <c r="F927" s="68"/>
      <c r="G927" s="39"/>
      <c r="H927" s="70"/>
      <c r="I927" s="39"/>
      <c r="J927" s="70"/>
    </row>
    <row r="928" spans="2:10" ht="14.45" customHeight="1" x14ac:dyDescent="0.2">
      <c r="B928" s="1">
        <f t="shared" si="16"/>
        <v>925</v>
      </c>
      <c r="C928" s="74"/>
      <c r="D928" s="66"/>
      <c r="E928" s="39"/>
      <c r="F928" s="68"/>
      <c r="G928" s="39"/>
      <c r="H928" s="70"/>
      <c r="I928" s="39"/>
      <c r="J928" s="70"/>
    </row>
    <row r="929" spans="2:10" ht="14.45" customHeight="1" x14ac:dyDescent="0.2">
      <c r="B929" s="1">
        <f t="shared" si="16"/>
        <v>926</v>
      </c>
      <c r="C929" s="74"/>
      <c r="D929" s="66"/>
      <c r="E929" s="39"/>
      <c r="F929" s="68"/>
      <c r="G929" s="39"/>
      <c r="H929" s="70"/>
      <c r="I929" s="39"/>
      <c r="J929" s="70"/>
    </row>
    <row r="930" spans="2:10" ht="14.45" customHeight="1" x14ac:dyDescent="0.2">
      <c r="B930" s="1">
        <f t="shared" si="16"/>
        <v>927</v>
      </c>
      <c r="C930" s="74"/>
      <c r="D930" s="66"/>
      <c r="E930" s="39"/>
      <c r="F930" s="68"/>
      <c r="G930" s="39"/>
      <c r="H930" s="70"/>
      <c r="I930" s="39"/>
      <c r="J930" s="70"/>
    </row>
    <row r="931" spans="2:10" ht="14.45" customHeight="1" x14ac:dyDescent="0.2">
      <c r="B931" s="1">
        <f t="shared" si="16"/>
        <v>928</v>
      </c>
      <c r="C931" s="74"/>
      <c r="D931" s="66"/>
      <c r="E931" s="39"/>
      <c r="F931" s="68"/>
      <c r="G931" s="39"/>
      <c r="H931" s="70"/>
      <c r="I931" s="39"/>
      <c r="J931" s="70"/>
    </row>
    <row r="932" spans="2:10" ht="14.45" customHeight="1" x14ac:dyDescent="0.2">
      <c r="B932" s="1">
        <f t="shared" si="16"/>
        <v>929</v>
      </c>
      <c r="C932" s="74"/>
      <c r="D932" s="66"/>
      <c r="E932" s="39"/>
      <c r="F932" s="68"/>
      <c r="G932" s="39"/>
      <c r="H932" s="70"/>
      <c r="I932" s="39"/>
      <c r="J932" s="70"/>
    </row>
    <row r="933" spans="2:10" ht="14.45" customHeight="1" x14ac:dyDescent="0.2">
      <c r="B933" s="1">
        <f t="shared" si="16"/>
        <v>930</v>
      </c>
      <c r="C933" s="74"/>
      <c r="D933" s="66"/>
      <c r="E933" s="39"/>
      <c r="F933" s="68"/>
      <c r="G933" s="39"/>
      <c r="H933" s="70"/>
      <c r="I933" s="39"/>
      <c r="J933" s="70"/>
    </row>
    <row r="934" spans="2:10" ht="14.45" customHeight="1" x14ac:dyDescent="0.2">
      <c r="B934" s="1">
        <f t="shared" si="16"/>
        <v>931</v>
      </c>
      <c r="C934" s="74"/>
      <c r="D934" s="66"/>
      <c r="E934" s="39"/>
      <c r="F934" s="68"/>
      <c r="G934" s="39"/>
      <c r="H934" s="70"/>
      <c r="I934" s="39"/>
      <c r="J934" s="70"/>
    </row>
    <row r="935" spans="2:10" ht="14.45" customHeight="1" x14ac:dyDescent="0.2">
      <c r="B935" s="1">
        <f t="shared" si="16"/>
        <v>932</v>
      </c>
      <c r="C935" s="74"/>
      <c r="D935" s="66"/>
      <c r="E935" s="39"/>
      <c r="F935" s="68"/>
      <c r="G935" s="39"/>
      <c r="H935" s="70"/>
      <c r="I935" s="39"/>
      <c r="J935" s="70"/>
    </row>
    <row r="936" spans="2:10" ht="14.45" customHeight="1" x14ac:dyDescent="0.2">
      <c r="B936" s="1">
        <f t="shared" si="16"/>
        <v>933</v>
      </c>
      <c r="C936" s="74"/>
      <c r="D936" s="66"/>
      <c r="E936" s="39"/>
      <c r="F936" s="68"/>
      <c r="G936" s="39"/>
      <c r="H936" s="70"/>
      <c r="I936" s="39"/>
      <c r="J936" s="70"/>
    </row>
    <row r="937" spans="2:10" ht="14.45" customHeight="1" x14ac:dyDescent="0.2">
      <c r="B937" s="1">
        <f t="shared" si="16"/>
        <v>934</v>
      </c>
      <c r="C937" s="74"/>
      <c r="D937" s="66"/>
      <c r="E937" s="39"/>
      <c r="F937" s="68"/>
      <c r="G937" s="39"/>
      <c r="H937" s="70"/>
      <c r="I937" s="39"/>
      <c r="J937" s="70"/>
    </row>
    <row r="938" spans="2:10" ht="14.45" customHeight="1" x14ac:dyDescent="0.2">
      <c r="B938" s="1">
        <f t="shared" si="16"/>
        <v>935</v>
      </c>
      <c r="C938" s="74"/>
      <c r="D938" s="66"/>
      <c r="E938" s="39"/>
      <c r="F938" s="68"/>
      <c r="G938" s="39"/>
      <c r="H938" s="70"/>
      <c r="I938" s="39"/>
      <c r="J938" s="70"/>
    </row>
    <row r="939" spans="2:10" ht="14.45" customHeight="1" x14ac:dyDescent="0.2">
      <c r="B939" s="1">
        <f t="shared" si="16"/>
        <v>936</v>
      </c>
      <c r="C939" s="74"/>
      <c r="D939" s="66"/>
      <c r="E939" s="39"/>
      <c r="F939" s="68"/>
      <c r="G939" s="39"/>
      <c r="H939" s="70"/>
      <c r="I939" s="39"/>
      <c r="J939" s="70"/>
    </row>
    <row r="940" spans="2:10" ht="14.45" customHeight="1" x14ac:dyDescent="0.2">
      <c r="B940" s="1">
        <f t="shared" si="16"/>
        <v>937</v>
      </c>
      <c r="C940" s="74"/>
      <c r="D940" s="66"/>
      <c r="E940" s="39"/>
      <c r="F940" s="68"/>
      <c r="G940" s="39"/>
      <c r="H940" s="70"/>
      <c r="I940" s="39"/>
      <c r="J940" s="70"/>
    </row>
    <row r="941" spans="2:10" ht="14.45" customHeight="1" x14ac:dyDescent="0.2">
      <c r="B941" s="1">
        <f t="shared" si="16"/>
        <v>938</v>
      </c>
      <c r="C941" s="74"/>
      <c r="D941" s="66"/>
      <c r="E941" s="39"/>
      <c r="F941" s="68"/>
      <c r="G941" s="39"/>
      <c r="H941" s="70"/>
      <c r="I941" s="39"/>
      <c r="J941" s="70"/>
    </row>
    <row r="942" spans="2:10" ht="14.45" customHeight="1" x14ac:dyDescent="0.2">
      <c r="B942" s="1">
        <f t="shared" si="16"/>
        <v>939</v>
      </c>
      <c r="C942" s="74"/>
      <c r="D942" s="66"/>
      <c r="E942" s="39"/>
      <c r="F942" s="68"/>
      <c r="G942" s="39"/>
      <c r="H942" s="70"/>
      <c r="I942" s="39"/>
      <c r="J942" s="70"/>
    </row>
    <row r="943" spans="2:10" ht="14.45" customHeight="1" x14ac:dyDescent="0.2">
      <c r="B943" s="1">
        <f t="shared" si="16"/>
        <v>940</v>
      </c>
      <c r="C943" s="74"/>
      <c r="D943" s="66"/>
      <c r="E943" s="39"/>
      <c r="F943" s="68"/>
      <c r="G943" s="39"/>
      <c r="H943" s="70"/>
      <c r="I943" s="39"/>
      <c r="J943" s="70"/>
    </row>
    <row r="944" spans="2:10" ht="14.45" customHeight="1" x14ac:dyDescent="0.2">
      <c r="B944" s="1">
        <f t="shared" si="16"/>
        <v>941</v>
      </c>
      <c r="C944" s="74"/>
      <c r="D944" s="66"/>
      <c r="E944" s="39"/>
      <c r="F944" s="68"/>
      <c r="G944" s="39"/>
      <c r="H944" s="70"/>
      <c r="I944" s="39"/>
      <c r="J944" s="70"/>
    </row>
    <row r="945" spans="2:10" ht="14.45" customHeight="1" x14ac:dyDescent="0.2">
      <c r="B945" s="1">
        <f t="shared" si="16"/>
        <v>942</v>
      </c>
      <c r="C945" s="74"/>
      <c r="D945" s="66"/>
      <c r="E945" s="39"/>
      <c r="F945" s="68"/>
      <c r="G945" s="39"/>
      <c r="H945" s="70"/>
      <c r="I945" s="39"/>
      <c r="J945" s="70"/>
    </row>
    <row r="946" spans="2:10" ht="14.45" customHeight="1" x14ac:dyDescent="0.2">
      <c r="B946" s="1">
        <f t="shared" si="16"/>
        <v>943</v>
      </c>
      <c r="C946" s="74"/>
      <c r="D946" s="66"/>
      <c r="E946" s="39"/>
      <c r="F946" s="68"/>
      <c r="G946" s="39"/>
      <c r="H946" s="70"/>
      <c r="I946" s="39"/>
      <c r="J946" s="70"/>
    </row>
    <row r="947" spans="2:10" ht="14.45" customHeight="1" x14ac:dyDescent="0.2">
      <c r="B947" s="1">
        <f t="shared" si="16"/>
        <v>944</v>
      </c>
      <c r="C947" s="74"/>
      <c r="D947" s="66"/>
      <c r="E947" s="39"/>
      <c r="F947" s="68"/>
      <c r="G947" s="39"/>
      <c r="H947" s="70"/>
      <c r="I947" s="39"/>
      <c r="J947" s="70"/>
    </row>
    <row r="948" spans="2:10" ht="14.45" customHeight="1" x14ac:dyDescent="0.2">
      <c r="B948" s="1">
        <f t="shared" si="16"/>
        <v>945</v>
      </c>
      <c r="C948" s="74"/>
      <c r="D948" s="66"/>
      <c r="E948" s="39"/>
      <c r="F948" s="68"/>
      <c r="G948" s="39"/>
      <c r="H948" s="70"/>
      <c r="I948" s="39"/>
      <c r="J948" s="70"/>
    </row>
    <row r="949" spans="2:10" ht="14.45" customHeight="1" x14ac:dyDescent="0.2">
      <c r="B949" s="1">
        <f t="shared" si="16"/>
        <v>946</v>
      </c>
      <c r="C949" s="74"/>
      <c r="D949" s="66"/>
      <c r="E949" s="39"/>
      <c r="F949" s="68"/>
      <c r="G949" s="39"/>
      <c r="H949" s="70"/>
      <c r="I949" s="39"/>
      <c r="J949" s="70"/>
    </row>
    <row r="950" spans="2:10" ht="14.45" customHeight="1" x14ac:dyDescent="0.2">
      <c r="B950" s="1">
        <f t="shared" si="16"/>
        <v>947</v>
      </c>
      <c r="C950" s="74"/>
      <c r="D950" s="66"/>
      <c r="E950" s="39"/>
      <c r="F950" s="68"/>
      <c r="G950" s="39"/>
      <c r="H950" s="70"/>
      <c r="I950" s="39"/>
      <c r="J950" s="70"/>
    </row>
    <row r="951" spans="2:10" ht="14.45" customHeight="1" x14ac:dyDescent="0.2">
      <c r="B951" s="1">
        <f t="shared" si="16"/>
        <v>948</v>
      </c>
      <c r="C951" s="74"/>
      <c r="D951" s="66"/>
      <c r="E951" s="39"/>
      <c r="F951" s="68"/>
      <c r="G951" s="39"/>
      <c r="H951" s="70"/>
      <c r="I951" s="39"/>
      <c r="J951" s="70"/>
    </row>
    <row r="952" spans="2:10" ht="14.45" customHeight="1" x14ac:dyDescent="0.2">
      <c r="B952" s="1">
        <f t="shared" si="16"/>
        <v>949</v>
      </c>
      <c r="C952" s="74"/>
      <c r="D952" s="66"/>
      <c r="E952" s="39"/>
      <c r="F952" s="68"/>
      <c r="G952" s="39"/>
      <c r="H952" s="70"/>
      <c r="I952" s="39"/>
      <c r="J952" s="70"/>
    </row>
    <row r="953" spans="2:10" ht="14.45" customHeight="1" x14ac:dyDescent="0.2">
      <c r="B953" s="1">
        <f t="shared" si="16"/>
        <v>950</v>
      </c>
      <c r="C953" s="74"/>
      <c r="D953" s="66"/>
      <c r="E953" s="39"/>
      <c r="F953" s="68"/>
      <c r="G953" s="39"/>
      <c r="H953" s="70"/>
      <c r="I953" s="39"/>
      <c r="J953" s="70"/>
    </row>
    <row r="954" spans="2:10" ht="14.45" customHeight="1" x14ac:dyDescent="0.2">
      <c r="B954" s="1">
        <f t="shared" si="16"/>
        <v>951</v>
      </c>
      <c r="C954" s="74"/>
      <c r="D954" s="66"/>
      <c r="E954" s="39"/>
      <c r="F954" s="68"/>
      <c r="G954" s="39"/>
      <c r="H954" s="70"/>
      <c r="I954" s="39"/>
      <c r="J954" s="70"/>
    </row>
    <row r="955" spans="2:10" ht="14.45" customHeight="1" x14ac:dyDescent="0.2">
      <c r="B955" s="1">
        <f t="shared" si="16"/>
        <v>952</v>
      </c>
      <c r="C955" s="74"/>
      <c r="D955" s="66"/>
      <c r="E955" s="39"/>
      <c r="F955" s="68"/>
      <c r="G955" s="39"/>
      <c r="H955" s="70"/>
      <c r="I955" s="39"/>
      <c r="J955" s="70"/>
    </row>
    <row r="956" spans="2:10" ht="14.45" customHeight="1" x14ac:dyDescent="0.2">
      <c r="B956" s="1">
        <f t="shared" si="16"/>
        <v>953</v>
      </c>
      <c r="C956" s="74"/>
      <c r="D956" s="66"/>
      <c r="E956" s="39"/>
      <c r="F956" s="68"/>
      <c r="G956" s="39"/>
      <c r="H956" s="70"/>
      <c r="I956" s="39"/>
      <c r="J956" s="70"/>
    </row>
    <row r="957" spans="2:10" ht="14.45" customHeight="1" x14ac:dyDescent="0.2">
      <c r="B957" s="1">
        <f t="shared" si="16"/>
        <v>954</v>
      </c>
      <c r="C957" s="74"/>
      <c r="D957" s="66"/>
      <c r="E957" s="39"/>
      <c r="F957" s="68"/>
      <c r="G957" s="39"/>
      <c r="H957" s="70"/>
      <c r="I957" s="39"/>
      <c r="J957" s="70"/>
    </row>
    <row r="958" spans="2:10" ht="14.45" customHeight="1" x14ac:dyDescent="0.2">
      <c r="B958" s="1">
        <f t="shared" si="16"/>
        <v>955</v>
      </c>
      <c r="C958" s="74"/>
      <c r="D958" s="66"/>
      <c r="E958" s="39"/>
      <c r="F958" s="68"/>
      <c r="G958" s="39"/>
      <c r="H958" s="70"/>
      <c r="I958" s="39"/>
      <c r="J958" s="70"/>
    </row>
    <row r="959" spans="2:10" ht="14.45" customHeight="1" x14ac:dyDescent="0.2">
      <c r="B959" s="1">
        <f t="shared" si="16"/>
        <v>956</v>
      </c>
      <c r="C959" s="74"/>
      <c r="D959" s="66"/>
      <c r="E959" s="39"/>
      <c r="F959" s="68"/>
      <c r="G959" s="39"/>
      <c r="H959" s="70"/>
      <c r="I959" s="39"/>
      <c r="J959" s="70"/>
    </row>
    <row r="960" spans="2:10" ht="14.45" customHeight="1" x14ac:dyDescent="0.2">
      <c r="B960" s="1">
        <f t="shared" si="16"/>
        <v>957</v>
      </c>
      <c r="C960" s="74"/>
      <c r="D960" s="66"/>
      <c r="E960" s="39"/>
      <c r="F960" s="68"/>
      <c r="G960" s="39"/>
      <c r="H960" s="70"/>
      <c r="I960" s="39"/>
      <c r="J960" s="70"/>
    </row>
    <row r="961" spans="2:10" ht="14.45" customHeight="1" x14ac:dyDescent="0.2">
      <c r="B961" s="1">
        <f t="shared" si="16"/>
        <v>958</v>
      </c>
      <c r="C961" s="74"/>
      <c r="D961" s="66"/>
      <c r="E961" s="39"/>
      <c r="F961" s="68"/>
      <c r="G961" s="39"/>
      <c r="H961" s="70"/>
      <c r="I961" s="39"/>
      <c r="J961" s="70"/>
    </row>
    <row r="962" spans="2:10" ht="14.45" customHeight="1" x14ac:dyDescent="0.2">
      <c r="B962" s="1">
        <f t="shared" ref="B962:B1023" si="17">ROW()-3</f>
        <v>959</v>
      </c>
      <c r="C962" s="74"/>
      <c r="D962" s="66"/>
      <c r="E962" s="39"/>
      <c r="F962" s="68"/>
      <c r="G962" s="39"/>
      <c r="H962" s="70"/>
      <c r="I962" s="39"/>
      <c r="J962" s="70"/>
    </row>
    <row r="963" spans="2:10" ht="14.45" customHeight="1" x14ac:dyDescent="0.2">
      <c r="B963" s="1">
        <f t="shared" si="17"/>
        <v>960</v>
      </c>
      <c r="C963" s="74"/>
      <c r="D963" s="66"/>
      <c r="E963" s="39"/>
      <c r="F963" s="68"/>
      <c r="G963" s="39"/>
      <c r="H963" s="70"/>
      <c r="I963" s="39"/>
      <c r="J963" s="70"/>
    </row>
    <row r="964" spans="2:10" ht="14.45" customHeight="1" x14ac:dyDescent="0.2">
      <c r="B964" s="1">
        <f t="shared" si="17"/>
        <v>961</v>
      </c>
      <c r="C964" s="74"/>
      <c r="D964" s="66"/>
      <c r="E964" s="39"/>
      <c r="F964" s="68"/>
      <c r="G964" s="39"/>
      <c r="H964" s="70"/>
      <c r="I964" s="39"/>
      <c r="J964" s="70"/>
    </row>
    <row r="965" spans="2:10" ht="14.45" customHeight="1" x14ac:dyDescent="0.2">
      <c r="B965" s="1">
        <f t="shared" si="17"/>
        <v>962</v>
      </c>
      <c r="C965" s="74"/>
      <c r="D965" s="66"/>
      <c r="E965" s="39"/>
      <c r="F965" s="68"/>
      <c r="G965" s="39"/>
      <c r="H965" s="70"/>
      <c r="I965" s="39"/>
      <c r="J965" s="70"/>
    </row>
    <row r="966" spans="2:10" ht="14.45" customHeight="1" x14ac:dyDescent="0.2">
      <c r="B966" s="1">
        <f t="shared" si="17"/>
        <v>963</v>
      </c>
      <c r="C966" s="74"/>
      <c r="D966" s="66"/>
      <c r="E966" s="39"/>
      <c r="F966" s="68"/>
      <c r="G966" s="39"/>
      <c r="H966" s="70"/>
      <c r="I966" s="39"/>
      <c r="J966" s="70"/>
    </row>
    <row r="967" spans="2:10" ht="14.45" customHeight="1" x14ac:dyDescent="0.2">
      <c r="B967" s="1">
        <f t="shared" si="17"/>
        <v>964</v>
      </c>
      <c r="C967" s="74"/>
      <c r="D967" s="66"/>
      <c r="E967" s="39"/>
      <c r="F967" s="68"/>
      <c r="G967" s="39"/>
      <c r="H967" s="70"/>
      <c r="I967" s="39"/>
      <c r="J967" s="70"/>
    </row>
    <row r="968" spans="2:10" ht="14.45" customHeight="1" x14ac:dyDescent="0.2">
      <c r="B968" s="1">
        <f t="shared" si="17"/>
        <v>965</v>
      </c>
      <c r="C968" s="74"/>
      <c r="D968" s="66"/>
      <c r="E968" s="39"/>
      <c r="F968" s="68"/>
      <c r="G968" s="39"/>
      <c r="H968" s="70"/>
      <c r="I968" s="39"/>
      <c r="J968" s="70"/>
    </row>
    <row r="969" spans="2:10" ht="14.45" customHeight="1" x14ac:dyDescent="0.2">
      <c r="B969" s="1">
        <f t="shared" si="17"/>
        <v>966</v>
      </c>
      <c r="C969" s="74"/>
      <c r="D969" s="66"/>
      <c r="E969" s="39"/>
      <c r="F969" s="68"/>
      <c r="G969" s="39"/>
      <c r="H969" s="70"/>
      <c r="I969" s="39"/>
      <c r="J969" s="70"/>
    </row>
    <row r="970" spans="2:10" ht="14.45" customHeight="1" x14ac:dyDescent="0.2">
      <c r="B970" s="1">
        <f t="shared" si="17"/>
        <v>967</v>
      </c>
      <c r="C970" s="74"/>
      <c r="D970" s="66"/>
      <c r="E970" s="39"/>
      <c r="F970" s="68"/>
      <c r="G970" s="39"/>
      <c r="H970" s="70"/>
      <c r="I970" s="39"/>
      <c r="J970" s="70"/>
    </row>
    <row r="971" spans="2:10" ht="14.45" customHeight="1" x14ac:dyDescent="0.2">
      <c r="B971" s="1">
        <f t="shared" si="17"/>
        <v>968</v>
      </c>
      <c r="C971" s="74"/>
      <c r="D971" s="66"/>
      <c r="E971" s="39"/>
      <c r="F971" s="68"/>
      <c r="G971" s="39"/>
      <c r="H971" s="70"/>
      <c r="I971" s="39"/>
      <c r="J971" s="70"/>
    </row>
    <row r="972" spans="2:10" ht="14.45" customHeight="1" x14ac:dyDescent="0.2">
      <c r="B972" s="1">
        <f t="shared" si="17"/>
        <v>969</v>
      </c>
      <c r="C972" s="74"/>
      <c r="D972" s="66"/>
      <c r="E972" s="39"/>
      <c r="F972" s="68"/>
      <c r="G972" s="39"/>
      <c r="H972" s="70"/>
      <c r="I972" s="39"/>
      <c r="J972" s="70"/>
    </row>
    <row r="973" spans="2:10" ht="14.45" customHeight="1" x14ac:dyDescent="0.2">
      <c r="B973" s="1">
        <f t="shared" si="17"/>
        <v>970</v>
      </c>
      <c r="C973" s="74"/>
      <c r="D973" s="66"/>
      <c r="E973" s="39"/>
      <c r="F973" s="68"/>
      <c r="G973" s="39"/>
      <c r="H973" s="70"/>
      <c r="I973" s="39"/>
      <c r="J973" s="70"/>
    </row>
    <row r="974" spans="2:10" ht="14.45" customHeight="1" x14ac:dyDescent="0.2">
      <c r="B974" s="1">
        <f t="shared" si="17"/>
        <v>971</v>
      </c>
      <c r="C974" s="74"/>
      <c r="D974" s="66"/>
      <c r="E974" s="47"/>
      <c r="F974" s="68"/>
      <c r="G974" s="47"/>
      <c r="H974" s="70"/>
      <c r="I974" s="47"/>
      <c r="J974" s="70"/>
    </row>
    <row r="975" spans="2:10" ht="14.45" customHeight="1" x14ac:dyDescent="0.2">
      <c r="B975" s="1">
        <f t="shared" si="17"/>
        <v>972</v>
      </c>
      <c r="C975" s="71" t="s">
        <v>111</v>
      </c>
      <c r="D975" s="65" t="s">
        <v>112</v>
      </c>
      <c r="E975" s="39"/>
      <c r="F975" s="67" t="s">
        <v>414</v>
      </c>
      <c r="G975" s="39"/>
      <c r="H975" s="69"/>
      <c r="I975" s="39"/>
      <c r="J975" s="69"/>
    </row>
    <row r="976" spans="2:10" ht="14.45" customHeight="1" x14ac:dyDescent="0.2">
      <c r="B976" s="1">
        <f t="shared" si="17"/>
        <v>973</v>
      </c>
      <c r="C976" s="66"/>
      <c r="D976" s="66"/>
      <c r="E976" s="40"/>
      <c r="F976" s="68"/>
      <c r="G976" s="40"/>
      <c r="H976" s="70"/>
      <c r="I976" s="40"/>
      <c r="J976" s="70"/>
    </row>
    <row r="977" spans="2:10" ht="14.45" customHeight="1" x14ac:dyDescent="0.2">
      <c r="B977" s="1">
        <f t="shared" si="17"/>
        <v>974</v>
      </c>
      <c r="C977" s="66"/>
      <c r="D977" s="66"/>
      <c r="E977" s="40"/>
      <c r="F977" s="68"/>
      <c r="G977" s="40"/>
      <c r="H977" s="70"/>
      <c r="I977" s="40"/>
      <c r="J977" s="70"/>
    </row>
    <row r="978" spans="2:10" ht="14.45" customHeight="1" x14ac:dyDescent="0.2">
      <c r="B978" s="1">
        <f t="shared" si="17"/>
        <v>975</v>
      </c>
      <c r="C978" s="66"/>
      <c r="D978" s="66"/>
      <c r="E978" s="40"/>
      <c r="F978" s="68"/>
      <c r="G978" s="40"/>
      <c r="H978" s="70"/>
      <c r="I978" s="40"/>
      <c r="J978" s="70"/>
    </row>
    <row r="979" spans="2:10" ht="14.45" customHeight="1" x14ac:dyDescent="0.2">
      <c r="B979" s="1">
        <f t="shared" si="17"/>
        <v>976</v>
      </c>
      <c r="C979" s="66"/>
      <c r="D979" s="66"/>
      <c r="E979" s="40"/>
      <c r="F979" s="68"/>
      <c r="G979" s="40"/>
      <c r="H979" s="70"/>
      <c r="I979" s="40"/>
      <c r="J979" s="70"/>
    </row>
    <row r="980" spans="2:10" ht="14.45" customHeight="1" x14ac:dyDescent="0.2">
      <c r="B980" s="1">
        <f t="shared" si="17"/>
        <v>977</v>
      </c>
      <c r="C980" s="66"/>
      <c r="D980" s="66"/>
      <c r="E980" s="40"/>
      <c r="F980" s="68"/>
      <c r="G980" s="40"/>
      <c r="H980" s="70"/>
      <c r="I980" s="40"/>
      <c r="J980" s="70"/>
    </row>
    <row r="981" spans="2:10" ht="14.45" customHeight="1" x14ac:dyDescent="0.2">
      <c r="B981" s="1">
        <f t="shared" si="17"/>
        <v>978</v>
      </c>
      <c r="C981" s="66"/>
      <c r="D981" s="66"/>
      <c r="E981" s="40"/>
      <c r="F981" s="68"/>
      <c r="G981" s="40"/>
      <c r="H981" s="70"/>
      <c r="I981" s="40"/>
      <c r="J981" s="70"/>
    </row>
    <row r="982" spans="2:10" ht="14.45" customHeight="1" x14ac:dyDescent="0.2">
      <c r="B982" s="1">
        <f t="shared" si="17"/>
        <v>979</v>
      </c>
      <c r="C982" s="66"/>
      <c r="D982" s="66"/>
      <c r="E982" s="40"/>
      <c r="F982" s="68"/>
      <c r="G982" s="40"/>
      <c r="H982" s="70"/>
      <c r="I982" s="40"/>
      <c r="J982" s="70"/>
    </row>
    <row r="983" spans="2:10" ht="14.45" customHeight="1" x14ac:dyDescent="0.2">
      <c r="B983" s="1">
        <f t="shared" si="17"/>
        <v>980</v>
      </c>
      <c r="C983" s="66"/>
      <c r="D983" s="66"/>
      <c r="E983" s="40"/>
      <c r="F983" s="68"/>
      <c r="G983" s="40"/>
      <c r="H983" s="70"/>
      <c r="I983" s="40"/>
      <c r="J983" s="70"/>
    </row>
    <row r="984" spans="2:10" ht="14.45" customHeight="1" x14ac:dyDescent="0.2">
      <c r="B984" s="1">
        <f t="shared" si="17"/>
        <v>981</v>
      </c>
      <c r="C984" s="66"/>
      <c r="D984" s="66"/>
      <c r="E984" s="40"/>
      <c r="F984" s="68"/>
      <c r="G984" s="40"/>
      <c r="H984" s="70"/>
      <c r="I984" s="40"/>
      <c r="J984" s="70"/>
    </row>
    <row r="985" spans="2:10" ht="14.45" customHeight="1" x14ac:dyDescent="0.2">
      <c r="B985" s="1">
        <f t="shared" si="17"/>
        <v>982</v>
      </c>
      <c r="C985" s="66"/>
      <c r="D985" s="66"/>
      <c r="E985" s="40"/>
      <c r="F985" s="68"/>
      <c r="G985" s="40"/>
      <c r="H985" s="70"/>
      <c r="I985" s="40"/>
      <c r="J985" s="70"/>
    </row>
    <row r="986" spans="2:10" ht="14.45" customHeight="1" x14ac:dyDescent="0.2">
      <c r="B986" s="1">
        <f t="shared" si="17"/>
        <v>983</v>
      </c>
      <c r="C986" s="66"/>
      <c r="D986" s="66"/>
      <c r="E986" s="40"/>
      <c r="F986" s="68"/>
      <c r="G986" s="40"/>
      <c r="H986" s="70"/>
      <c r="I986" s="40"/>
      <c r="J986" s="70"/>
    </row>
    <row r="987" spans="2:10" ht="14.45" customHeight="1" x14ac:dyDescent="0.2">
      <c r="B987" s="1">
        <f t="shared" si="17"/>
        <v>984</v>
      </c>
      <c r="C987" s="66"/>
      <c r="D987" s="66"/>
      <c r="E987" s="40"/>
      <c r="F987" s="68"/>
      <c r="G987" s="40"/>
      <c r="H987" s="70"/>
      <c r="I987" s="40"/>
      <c r="J987" s="70"/>
    </row>
    <row r="988" spans="2:10" ht="14.45" customHeight="1" x14ac:dyDescent="0.2">
      <c r="B988" s="1">
        <f t="shared" si="17"/>
        <v>985</v>
      </c>
      <c r="C988" s="66"/>
      <c r="D988" s="66"/>
      <c r="E988" s="40"/>
      <c r="F988" s="68"/>
      <c r="G988" s="40"/>
      <c r="H988" s="70"/>
      <c r="I988" s="40"/>
      <c r="J988" s="70"/>
    </row>
    <row r="989" spans="2:10" ht="14.45" customHeight="1" x14ac:dyDescent="0.2">
      <c r="B989" s="1">
        <f t="shared" si="17"/>
        <v>986</v>
      </c>
      <c r="C989" s="66"/>
      <c r="D989" s="66"/>
      <c r="E989" s="40"/>
      <c r="F989" s="68"/>
      <c r="G989" s="40"/>
      <c r="H989" s="70"/>
      <c r="I989" s="40"/>
      <c r="J989" s="70"/>
    </row>
    <row r="990" spans="2:10" ht="14.45" customHeight="1" x14ac:dyDescent="0.2">
      <c r="B990" s="1">
        <f t="shared" si="17"/>
        <v>987</v>
      </c>
      <c r="C990" s="66"/>
      <c r="D990" s="66"/>
      <c r="E990" s="40"/>
      <c r="F990" s="68"/>
      <c r="G990" s="40"/>
      <c r="H990" s="70"/>
      <c r="I990" s="40"/>
      <c r="J990" s="70"/>
    </row>
    <row r="991" spans="2:10" ht="14.45" customHeight="1" x14ac:dyDescent="0.2">
      <c r="B991" s="1">
        <f t="shared" si="17"/>
        <v>988</v>
      </c>
      <c r="C991" s="66"/>
      <c r="D991" s="66"/>
      <c r="E991" s="40"/>
      <c r="F991" s="68"/>
      <c r="G991" s="40"/>
      <c r="H991" s="70"/>
      <c r="I991" s="40"/>
      <c r="J991" s="70"/>
    </row>
    <row r="992" spans="2:10" ht="14.45" customHeight="1" x14ac:dyDescent="0.2">
      <c r="B992" s="1">
        <f t="shared" si="17"/>
        <v>989</v>
      </c>
      <c r="C992" s="66"/>
      <c r="D992" s="66"/>
      <c r="E992" s="40"/>
      <c r="F992" s="68"/>
      <c r="G992" s="40"/>
      <c r="H992" s="70"/>
      <c r="I992" s="40"/>
      <c r="J992" s="70"/>
    </row>
    <row r="993" spans="2:10" ht="14.45" customHeight="1" x14ac:dyDescent="0.2">
      <c r="B993" s="1">
        <f t="shared" si="17"/>
        <v>990</v>
      </c>
      <c r="C993" s="66"/>
      <c r="D993" s="66"/>
      <c r="E993" s="40"/>
      <c r="F993" s="68"/>
      <c r="G993" s="40"/>
      <c r="H993" s="70"/>
      <c r="I993" s="40"/>
      <c r="J993" s="70"/>
    </row>
    <row r="994" spans="2:10" ht="14.45" customHeight="1" x14ac:dyDescent="0.2">
      <c r="B994" s="1">
        <f t="shared" si="17"/>
        <v>991</v>
      </c>
      <c r="C994" s="66"/>
      <c r="D994" s="66"/>
      <c r="E994" s="40"/>
      <c r="F994" s="68"/>
      <c r="G994" s="40"/>
      <c r="H994" s="70"/>
      <c r="I994" s="40"/>
      <c r="J994" s="70"/>
    </row>
    <row r="995" spans="2:10" ht="14.45" customHeight="1" x14ac:dyDescent="0.2">
      <c r="B995" s="1">
        <f t="shared" si="17"/>
        <v>992</v>
      </c>
      <c r="C995" s="66"/>
      <c r="D995" s="66"/>
      <c r="E995" s="40"/>
      <c r="F995" s="68"/>
      <c r="G995" s="40"/>
      <c r="H995" s="70"/>
      <c r="I995" s="40"/>
      <c r="J995" s="70"/>
    </row>
    <row r="996" spans="2:10" ht="14.45" customHeight="1" x14ac:dyDescent="0.2">
      <c r="B996" s="1">
        <f t="shared" si="17"/>
        <v>993</v>
      </c>
      <c r="C996" s="66"/>
      <c r="D996" s="66"/>
      <c r="E996" s="40"/>
      <c r="F996" s="68"/>
      <c r="G996" s="40"/>
      <c r="H996" s="70"/>
      <c r="I996" s="40"/>
      <c r="J996" s="70"/>
    </row>
    <row r="997" spans="2:10" ht="14.45" customHeight="1" x14ac:dyDescent="0.2">
      <c r="B997" s="1">
        <f t="shared" si="17"/>
        <v>994</v>
      </c>
      <c r="C997" s="66"/>
      <c r="D997" s="66"/>
      <c r="E997" s="40"/>
      <c r="F997" s="68"/>
      <c r="G997" s="40"/>
      <c r="H997" s="70"/>
      <c r="I997" s="40"/>
      <c r="J997" s="70"/>
    </row>
    <row r="998" spans="2:10" ht="14.45" customHeight="1" x14ac:dyDescent="0.2">
      <c r="B998" s="1">
        <f t="shared" si="17"/>
        <v>995</v>
      </c>
      <c r="C998" s="66"/>
      <c r="D998" s="66"/>
      <c r="E998" s="40"/>
      <c r="F998" s="68"/>
      <c r="G998" s="40"/>
      <c r="H998" s="70"/>
      <c r="I998" s="40"/>
      <c r="J998" s="70"/>
    </row>
    <row r="999" spans="2:10" ht="14.45" customHeight="1" x14ac:dyDescent="0.2">
      <c r="B999" s="1">
        <f t="shared" si="17"/>
        <v>996</v>
      </c>
      <c r="C999" s="66"/>
      <c r="D999" s="66"/>
      <c r="E999" s="40"/>
      <c r="F999" s="68"/>
      <c r="G999" s="40"/>
      <c r="H999" s="70"/>
      <c r="I999" s="40"/>
      <c r="J999" s="70"/>
    </row>
    <row r="1000" spans="2:10" ht="14.45" customHeight="1" x14ac:dyDescent="0.2">
      <c r="B1000" s="1">
        <f t="shared" si="17"/>
        <v>997</v>
      </c>
      <c r="C1000" s="66"/>
      <c r="D1000" s="66"/>
      <c r="E1000" s="40"/>
      <c r="F1000" s="68"/>
      <c r="G1000" s="40"/>
      <c r="H1000" s="70"/>
      <c r="I1000" s="40"/>
      <c r="J1000" s="70"/>
    </row>
    <row r="1001" spans="2:10" ht="14.45" customHeight="1" x14ac:dyDescent="0.2">
      <c r="B1001" s="1">
        <f t="shared" si="17"/>
        <v>998</v>
      </c>
      <c r="C1001" s="66"/>
      <c r="D1001" s="66"/>
      <c r="E1001" s="40"/>
      <c r="F1001" s="68"/>
      <c r="G1001" s="40"/>
      <c r="H1001" s="70"/>
      <c r="I1001" s="40"/>
      <c r="J1001" s="70"/>
    </row>
    <row r="1002" spans="2:10" ht="14.45" customHeight="1" x14ac:dyDescent="0.2">
      <c r="B1002" s="1">
        <f t="shared" si="17"/>
        <v>999</v>
      </c>
      <c r="C1002" s="66"/>
      <c r="D1002" s="66"/>
      <c r="E1002" s="40"/>
      <c r="F1002" s="68"/>
      <c r="G1002" s="40"/>
      <c r="H1002" s="70"/>
      <c r="I1002" s="40"/>
      <c r="J1002" s="70"/>
    </row>
    <row r="1003" spans="2:10" ht="14.45" customHeight="1" x14ac:dyDescent="0.2">
      <c r="B1003" s="1">
        <f t="shared" si="17"/>
        <v>1000</v>
      </c>
      <c r="C1003" s="66"/>
      <c r="D1003" s="66"/>
      <c r="E1003" s="40"/>
      <c r="F1003" s="68"/>
      <c r="G1003" s="40"/>
      <c r="H1003" s="70"/>
      <c r="I1003" s="40"/>
      <c r="J1003" s="70"/>
    </row>
    <row r="1004" spans="2:10" ht="14.45" customHeight="1" x14ac:dyDescent="0.2">
      <c r="B1004" s="1">
        <f t="shared" si="17"/>
        <v>1001</v>
      </c>
      <c r="C1004" s="66"/>
      <c r="D1004" s="66"/>
      <c r="E1004" s="40"/>
      <c r="F1004" s="68"/>
      <c r="G1004" s="40"/>
      <c r="H1004" s="70"/>
      <c r="I1004" s="40"/>
      <c r="J1004" s="70"/>
    </row>
    <row r="1005" spans="2:10" ht="14.45" customHeight="1" x14ac:dyDescent="0.2">
      <c r="B1005" s="1">
        <f t="shared" si="17"/>
        <v>1002</v>
      </c>
      <c r="C1005" s="66"/>
      <c r="D1005" s="66"/>
      <c r="E1005" s="40"/>
      <c r="F1005" s="68"/>
      <c r="G1005" s="40"/>
      <c r="H1005" s="70"/>
      <c r="I1005" s="40"/>
      <c r="J1005" s="70"/>
    </row>
    <row r="1006" spans="2:10" ht="14.45" customHeight="1" x14ac:dyDescent="0.2">
      <c r="B1006" s="1">
        <f t="shared" si="17"/>
        <v>1003</v>
      </c>
      <c r="C1006" s="66"/>
      <c r="D1006" s="66"/>
      <c r="E1006" s="40"/>
      <c r="F1006" s="68"/>
      <c r="G1006" s="40"/>
      <c r="H1006" s="70"/>
      <c r="I1006" s="40"/>
      <c r="J1006" s="70"/>
    </row>
    <row r="1007" spans="2:10" ht="14.45" customHeight="1" x14ac:dyDescent="0.2">
      <c r="B1007" s="1">
        <f t="shared" si="17"/>
        <v>1004</v>
      </c>
      <c r="C1007" s="66"/>
      <c r="D1007" s="66"/>
      <c r="E1007" s="40"/>
      <c r="F1007" s="68"/>
      <c r="G1007" s="40"/>
      <c r="H1007" s="70"/>
      <c r="I1007" s="40"/>
      <c r="J1007" s="70"/>
    </row>
    <row r="1008" spans="2:10" ht="14.45" customHeight="1" x14ac:dyDescent="0.2">
      <c r="B1008" s="1">
        <f t="shared" si="17"/>
        <v>1005</v>
      </c>
      <c r="C1008" s="66"/>
      <c r="D1008" s="66"/>
      <c r="E1008" s="40"/>
      <c r="F1008" s="68"/>
      <c r="G1008" s="40"/>
      <c r="H1008" s="70"/>
      <c r="I1008" s="40"/>
      <c r="J1008" s="70"/>
    </row>
    <row r="1009" spans="2:10" ht="14.45" customHeight="1" x14ac:dyDescent="0.2">
      <c r="B1009" s="1">
        <f t="shared" si="17"/>
        <v>1006</v>
      </c>
      <c r="C1009" s="66"/>
      <c r="D1009" s="66"/>
      <c r="E1009" s="40"/>
      <c r="F1009" s="68"/>
      <c r="G1009" s="40"/>
      <c r="H1009" s="70"/>
      <c r="I1009" s="40"/>
      <c r="J1009" s="70"/>
    </row>
    <row r="1010" spans="2:10" ht="14.45" customHeight="1" x14ac:dyDescent="0.2">
      <c r="B1010" s="1">
        <f t="shared" si="17"/>
        <v>1007</v>
      </c>
      <c r="C1010" s="66"/>
      <c r="D1010" s="66"/>
      <c r="E1010" s="40"/>
      <c r="F1010" s="68"/>
      <c r="G1010" s="40"/>
      <c r="H1010" s="70"/>
      <c r="I1010" s="40"/>
      <c r="J1010" s="70"/>
    </row>
    <row r="1011" spans="2:10" ht="14.45" customHeight="1" x14ac:dyDescent="0.2">
      <c r="B1011" s="1">
        <f t="shared" si="17"/>
        <v>1008</v>
      </c>
      <c r="C1011" s="66"/>
      <c r="D1011" s="66"/>
      <c r="E1011" s="40"/>
      <c r="F1011" s="68"/>
      <c r="G1011" s="40"/>
      <c r="H1011" s="70"/>
      <c r="I1011" s="40"/>
      <c r="J1011" s="70"/>
    </row>
    <row r="1012" spans="2:10" ht="14.45" customHeight="1" x14ac:dyDescent="0.2">
      <c r="B1012" s="1">
        <f t="shared" si="17"/>
        <v>1009</v>
      </c>
      <c r="C1012" s="66"/>
      <c r="D1012" s="66"/>
      <c r="E1012" s="40"/>
      <c r="F1012" s="68"/>
      <c r="G1012" s="40"/>
      <c r="H1012" s="70"/>
      <c r="I1012" s="40"/>
      <c r="J1012" s="70"/>
    </row>
    <row r="1013" spans="2:10" ht="14.45" customHeight="1" x14ac:dyDescent="0.2">
      <c r="B1013" s="1">
        <f t="shared" si="17"/>
        <v>1010</v>
      </c>
      <c r="C1013" s="66"/>
      <c r="D1013" s="66"/>
      <c r="E1013" s="40"/>
      <c r="F1013" s="68"/>
      <c r="G1013" s="40"/>
      <c r="H1013" s="70"/>
      <c r="I1013" s="40"/>
      <c r="J1013" s="70"/>
    </row>
    <row r="1014" spans="2:10" ht="14.45" customHeight="1" x14ac:dyDescent="0.2">
      <c r="B1014" s="1">
        <f t="shared" si="17"/>
        <v>1011</v>
      </c>
      <c r="C1014" s="66"/>
      <c r="D1014" s="66"/>
      <c r="E1014" s="40"/>
      <c r="F1014" s="68"/>
      <c r="G1014" s="40"/>
      <c r="H1014" s="70"/>
      <c r="I1014" s="40"/>
      <c r="J1014" s="70"/>
    </row>
    <row r="1015" spans="2:10" ht="14.45" customHeight="1" x14ac:dyDescent="0.2">
      <c r="B1015" s="1">
        <f t="shared" si="17"/>
        <v>1012</v>
      </c>
      <c r="C1015" s="66"/>
      <c r="D1015" s="66"/>
      <c r="E1015" s="41"/>
      <c r="F1015" s="68"/>
      <c r="G1015" s="41"/>
      <c r="H1015" s="70"/>
      <c r="I1015" s="41"/>
      <c r="J1015" s="70"/>
    </row>
    <row r="1016" spans="2:10" ht="14.45" customHeight="1" x14ac:dyDescent="0.2">
      <c r="B1016" s="1">
        <f t="shared" si="17"/>
        <v>1013</v>
      </c>
      <c r="C1016" s="66"/>
      <c r="D1016" s="66"/>
      <c r="E1016" s="40"/>
      <c r="F1016" s="68"/>
      <c r="G1016" s="40"/>
      <c r="H1016" s="70"/>
      <c r="I1016" s="40"/>
      <c r="J1016" s="70"/>
    </row>
    <row r="1017" spans="2:10" ht="14.45" customHeight="1" x14ac:dyDescent="0.2">
      <c r="B1017" s="1">
        <f t="shared" si="17"/>
        <v>1014</v>
      </c>
      <c r="C1017" s="66"/>
      <c r="D1017" s="66"/>
      <c r="E1017" s="41"/>
      <c r="F1017" s="68"/>
      <c r="G1017" s="41"/>
      <c r="H1017" s="70"/>
      <c r="I1017" s="41"/>
      <c r="J1017" s="70"/>
    </row>
    <row r="1018" spans="2:10" ht="14.45" customHeight="1" x14ac:dyDescent="0.2">
      <c r="B1018" s="1">
        <f t="shared" si="17"/>
        <v>1015</v>
      </c>
      <c r="C1018" s="66"/>
      <c r="D1018" s="66"/>
      <c r="E1018" s="40"/>
      <c r="F1018" s="68"/>
      <c r="G1018" s="40"/>
      <c r="H1018" s="70"/>
      <c r="I1018" s="40"/>
      <c r="J1018" s="70"/>
    </row>
    <row r="1019" spans="2:10" ht="14.45" customHeight="1" x14ac:dyDescent="0.2">
      <c r="B1019" s="1">
        <f t="shared" si="17"/>
        <v>1016</v>
      </c>
      <c r="C1019" s="66"/>
      <c r="D1019" s="66"/>
      <c r="E1019" s="40"/>
      <c r="F1019" s="68"/>
      <c r="G1019" s="40"/>
      <c r="H1019" s="70"/>
      <c r="I1019" s="40"/>
      <c r="J1019" s="70"/>
    </row>
    <row r="1020" spans="2:10" ht="14.45" customHeight="1" x14ac:dyDescent="0.2">
      <c r="B1020" s="1">
        <f t="shared" si="17"/>
        <v>1017</v>
      </c>
      <c r="C1020" s="66"/>
      <c r="D1020" s="66"/>
      <c r="E1020" s="40"/>
      <c r="F1020" s="68"/>
      <c r="G1020" s="40"/>
      <c r="H1020" s="70"/>
      <c r="I1020" s="40"/>
      <c r="J1020" s="70"/>
    </row>
    <row r="1021" spans="2:10" ht="14.45" customHeight="1" x14ac:dyDescent="0.2">
      <c r="B1021" s="1">
        <f t="shared" si="17"/>
        <v>1018</v>
      </c>
      <c r="C1021" s="66"/>
      <c r="D1021" s="66"/>
      <c r="E1021" s="40"/>
      <c r="F1021" s="68"/>
      <c r="G1021" s="40"/>
      <c r="H1021" s="70"/>
      <c r="I1021" s="40"/>
      <c r="J1021" s="70"/>
    </row>
    <row r="1022" spans="2:10" ht="14.45" customHeight="1" x14ac:dyDescent="0.2">
      <c r="B1022" s="1">
        <f t="shared" si="17"/>
        <v>1019</v>
      </c>
      <c r="C1022" s="66"/>
      <c r="D1022" s="66"/>
      <c r="E1022" s="40"/>
      <c r="F1022" s="68"/>
      <c r="G1022" s="40"/>
      <c r="H1022" s="70"/>
      <c r="I1022" s="40"/>
      <c r="J1022" s="70"/>
    </row>
    <row r="1023" spans="2:10" ht="14.45" customHeight="1" x14ac:dyDescent="0.2">
      <c r="B1023" s="1">
        <f t="shared" si="17"/>
        <v>1020</v>
      </c>
      <c r="C1023" s="66"/>
      <c r="D1023" s="66"/>
      <c r="E1023" s="40"/>
      <c r="F1023" s="68"/>
      <c r="G1023" s="40"/>
      <c r="H1023" s="70"/>
      <c r="I1023" s="40"/>
      <c r="J1023" s="70"/>
    </row>
    <row r="1024" spans="2:10" ht="14.45" customHeight="1" x14ac:dyDescent="0.2">
      <c r="B1024" s="1">
        <f t="shared" ref="B1024:B1084" si="18">ROW()-3</f>
        <v>1021</v>
      </c>
      <c r="C1024" s="66"/>
      <c r="D1024" s="66"/>
      <c r="E1024" s="41"/>
      <c r="F1024" s="68"/>
      <c r="G1024" s="41"/>
      <c r="H1024" s="70"/>
      <c r="I1024" s="41"/>
      <c r="J1024" s="70"/>
    </row>
    <row r="1025" spans="2:10" ht="14.45" customHeight="1" x14ac:dyDescent="0.2">
      <c r="B1025" s="1">
        <f t="shared" si="18"/>
        <v>1022</v>
      </c>
      <c r="C1025" s="66"/>
      <c r="D1025" s="66"/>
      <c r="E1025" s="40"/>
      <c r="F1025" s="68"/>
      <c r="G1025" s="40"/>
      <c r="H1025" s="70"/>
      <c r="I1025" s="40"/>
      <c r="J1025" s="70"/>
    </row>
    <row r="1026" spans="2:10" ht="14.45" customHeight="1" x14ac:dyDescent="0.2">
      <c r="B1026" s="1">
        <f t="shared" si="18"/>
        <v>1023</v>
      </c>
      <c r="C1026" s="66"/>
      <c r="D1026" s="66"/>
      <c r="E1026" s="40"/>
      <c r="F1026" s="68"/>
      <c r="G1026" s="40"/>
      <c r="H1026" s="70"/>
      <c r="I1026" s="40"/>
      <c r="J1026" s="70"/>
    </row>
    <row r="1027" spans="2:10" ht="14.45" customHeight="1" x14ac:dyDescent="0.2">
      <c r="B1027" s="1">
        <f t="shared" si="18"/>
        <v>1024</v>
      </c>
      <c r="C1027" s="66"/>
      <c r="D1027" s="66"/>
      <c r="E1027" s="41"/>
      <c r="F1027" s="68"/>
      <c r="G1027" s="41"/>
      <c r="H1027" s="70"/>
      <c r="I1027" s="41"/>
      <c r="J1027" s="70"/>
    </row>
    <row r="1028" spans="2:10" ht="14.45" customHeight="1" x14ac:dyDescent="0.2">
      <c r="B1028" s="1">
        <f t="shared" si="18"/>
        <v>1025</v>
      </c>
      <c r="C1028" s="66"/>
      <c r="D1028" s="66"/>
      <c r="E1028" s="40"/>
      <c r="F1028" s="68"/>
      <c r="G1028" s="40"/>
      <c r="H1028" s="70"/>
      <c r="I1028" s="40"/>
      <c r="J1028" s="70"/>
    </row>
    <row r="1029" spans="2:10" ht="14.45" customHeight="1" x14ac:dyDescent="0.2">
      <c r="B1029" s="1">
        <f t="shared" si="18"/>
        <v>1026</v>
      </c>
      <c r="C1029" s="66"/>
      <c r="D1029" s="66"/>
      <c r="E1029" s="41"/>
      <c r="F1029" s="68"/>
      <c r="G1029" s="41"/>
      <c r="H1029" s="70"/>
      <c r="I1029" s="41"/>
      <c r="J1029" s="70"/>
    </row>
    <row r="1030" spans="2:10" ht="14.45" customHeight="1" x14ac:dyDescent="0.2">
      <c r="B1030" s="1">
        <f t="shared" si="18"/>
        <v>1027</v>
      </c>
      <c r="C1030" s="66"/>
      <c r="D1030" s="66"/>
      <c r="E1030" s="40"/>
      <c r="F1030" s="68"/>
      <c r="G1030" s="40"/>
      <c r="H1030" s="70"/>
      <c r="I1030" s="40"/>
      <c r="J1030" s="70"/>
    </row>
    <row r="1031" spans="2:10" ht="14.45" customHeight="1" x14ac:dyDescent="0.2">
      <c r="B1031" s="1">
        <f t="shared" si="18"/>
        <v>1028</v>
      </c>
      <c r="C1031" s="66"/>
      <c r="D1031" s="66"/>
      <c r="E1031" s="40"/>
      <c r="F1031" s="68"/>
      <c r="G1031" s="40"/>
      <c r="H1031" s="70"/>
      <c r="I1031" s="40"/>
      <c r="J1031" s="70"/>
    </row>
    <row r="1032" spans="2:10" ht="14.45" customHeight="1" x14ac:dyDescent="0.2">
      <c r="B1032" s="1">
        <f t="shared" si="18"/>
        <v>1029</v>
      </c>
      <c r="C1032" s="66"/>
      <c r="D1032" s="66"/>
      <c r="E1032" s="40"/>
      <c r="F1032" s="68"/>
      <c r="G1032" s="40"/>
      <c r="H1032" s="70"/>
      <c r="I1032" s="40"/>
      <c r="J1032" s="70"/>
    </row>
    <row r="1033" spans="2:10" ht="14.45" customHeight="1" x14ac:dyDescent="0.2">
      <c r="B1033" s="1">
        <f t="shared" si="18"/>
        <v>1030</v>
      </c>
      <c r="C1033" s="66"/>
      <c r="D1033" s="66"/>
      <c r="E1033" s="40"/>
      <c r="F1033" s="68"/>
      <c r="G1033" s="40"/>
      <c r="H1033" s="70"/>
      <c r="I1033" s="40"/>
      <c r="J1033" s="70"/>
    </row>
    <row r="1034" spans="2:10" ht="14.45" customHeight="1" x14ac:dyDescent="0.2">
      <c r="B1034" s="1">
        <f t="shared" si="18"/>
        <v>1031</v>
      </c>
      <c r="C1034" s="66"/>
      <c r="D1034" s="66"/>
      <c r="E1034" s="40"/>
      <c r="F1034" s="68"/>
      <c r="G1034" s="40"/>
      <c r="H1034" s="70"/>
      <c r="I1034" s="40"/>
      <c r="J1034" s="70"/>
    </row>
    <row r="1035" spans="2:10" ht="14.45" customHeight="1" x14ac:dyDescent="0.2">
      <c r="B1035" s="1">
        <f t="shared" si="18"/>
        <v>1032</v>
      </c>
      <c r="C1035" s="66"/>
      <c r="D1035" s="66"/>
      <c r="E1035" s="40"/>
      <c r="F1035" s="68"/>
      <c r="G1035" s="40"/>
      <c r="H1035" s="70"/>
      <c r="I1035" s="40"/>
      <c r="J1035" s="70"/>
    </row>
    <row r="1036" spans="2:10" ht="14.45" customHeight="1" x14ac:dyDescent="0.2">
      <c r="B1036" s="1">
        <f t="shared" si="18"/>
        <v>1033</v>
      </c>
      <c r="C1036" s="66"/>
      <c r="D1036" s="66"/>
      <c r="E1036" s="41"/>
      <c r="F1036" s="68"/>
      <c r="G1036" s="41"/>
      <c r="H1036" s="70"/>
      <c r="I1036" s="41"/>
      <c r="J1036" s="70"/>
    </row>
    <row r="1037" spans="2:10" ht="14.45" customHeight="1" x14ac:dyDescent="0.2">
      <c r="B1037" s="1">
        <f t="shared" si="18"/>
        <v>1034</v>
      </c>
      <c r="C1037" s="66"/>
      <c r="D1037" s="66"/>
      <c r="E1037" s="40"/>
      <c r="F1037" s="68"/>
      <c r="G1037" s="40"/>
      <c r="H1037" s="70"/>
      <c r="I1037" s="40"/>
      <c r="J1037" s="70"/>
    </row>
    <row r="1038" spans="2:10" ht="14.45" customHeight="1" x14ac:dyDescent="0.2">
      <c r="B1038" s="1">
        <f t="shared" si="18"/>
        <v>1035</v>
      </c>
      <c r="C1038" s="66"/>
      <c r="D1038" s="66"/>
      <c r="E1038" s="40"/>
      <c r="F1038" s="68"/>
      <c r="G1038" s="40"/>
      <c r="H1038" s="70"/>
      <c r="I1038" s="40"/>
      <c r="J1038" s="70"/>
    </row>
    <row r="1039" spans="2:10" ht="14.45" customHeight="1" x14ac:dyDescent="0.2">
      <c r="B1039" s="1">
        <f t="shared" si="18"/>
        <v>1036</v>
      </c>
      <c r="C1039" s="66"/>
      <c r="D1039" s="66"/>
      <c r="E1039" s="40"/>
      <c r="F1039" s="68"/>
      <c r="G1039" s="40"/>
      <c r="H1039" s="70"/>
      <c r="I1039" s="40"/>
      <c r="J1039" s="70"/>
    </row>
    <row r="1040" spans="2:10" ht="14.45" customHeight="1" x14ac:dyDescent="0.2">
      <c r="B1040" s="1">
        <f t="shared" si="18"/>
        <v>1037</v>
      </c>
      <c r="C1040" s="66"/>
      <c r="D1040" s="66"/>
      <c r="E1040" s="40"/>
      <c r="F1040" s="68"/>
      <c r="G1040" s="40"/>
      <c r="H1040" s="70"/>
      <c r="I1040" s="40"/>
      <c r="J1040" s="70"/>
    </row>
    <row r="1041" spans="2:10" ht="14.45" customHeight="1" x14ac:dyDescent="0.2">
      <c r="B1041" s="1">
        <f t="shared" si="18"/>
        <v>1038</v>
      </c>
      <c r="C1041" s="66"/>
      <c r="D1041" s="66"/>
      <c r="E1041" s="40"/>
      <c r="F1041" s="68"/>
      <c r="G1041" s="40"/>
      <c r="H1041" s="70"/>
      <c r="I1041" s="40"/>
      <c r="J1041" s="70"/>
    </row>
    <row r="1042" spans="2:10" ht="14.45" customHeight="1" x14ac:dyDescent="0.2">
      <c r="B1042" s="1">
        <f t="shared" si="18"/>
        <v>1039</v>
      </c>
      <c r="C1042" s="66"/>
      <c r="D1042" s="66"/>
      <c r="E1042" s="40"/>
      <c r="F1042" s="68"/>
      <c r="G1042" s="40"/>
      <c r="H1042" s="70"/>
      <c r="I1042" s="40"/>
      <c r="J1042" s="70"/>
    </row>
    <row r="1043" spans="2:10" ht="14.45" customHeight="1" x14ac:dyDescent="0.2">
      <c r="B1043" s="1">
        <f t="shared" si="18"/>
        <v>1040</v>
      </c>
      <c r="C1043" s="66"/>
      <c r="D1043" s="66"/>
      <c r="E1043" s="40"/>
      <c r="F1043" s="68"/>
      <c r="G1043" s="40"/>
      <c r="H1043" s="70"/>
      <c r="I1043" s="40"/>
      <c r="J1043" s="70"/>
    </row>
    <row r="1044" spans="2:10" ht="14.45" customHeight="1" x14ac:dyDescent="0.2">
      <c r="B1044" s="1">
        <f t="shared" si="18"/>
        <v>1041</v>
      </c>
      <c r="C1044" s="66"/>
      <c r="D1044" s="66"/>
      <c r="E1044" s="40"/>
      <c r="F1044" s="68"/>
      <c r="G1044" s="40"/>
      <c r="H1044" s="70"/>
      <c r="I1044" s="40"/>
      <c r="J1044" s="70"/>
    </row>
    <row r="1045" spans="2:10" ht="14.45" customHeight="1" x14ac:dyDescent="0.2">
      <c r="B1045" s="1">
        <f t="shared" si="18"/>
        <v>1042</v>
      </c>
      <c r="C1045" s="66"/>
      <c r="D1045" s="66"/>
      <c r="E1045" s="40"/>
      <c r="F1045" s="68"/>
      <c r="G1045" s="40"/>
      <c r="H1045" s="70"/>
      <c r="I1045" s="40"/>
      <c r="J1045" s="70"/>
    </row>
    <row r="1046" spans="2:10" ht="14.45" customHeight="1" x14ac:dyDescent="0.2">
      <c r="B1046" s="1">
        <f t="shared" si="18"/>
        <v>1043</v>
      </c>
      <c r="C1046" s="66"/>
      <c r="D1046" s="66"/>
      <c r="E1046" s="40"/>
      <c r="F1046" s="68"/>
      <c r="G1046" s="40"/>
      <c r="H1046" s="70"/>
      <c r="I1046" s="40"/>
      <c r="J1046" s="70"/>
    </row>
    <row r="1047" spans="2:10" ht="14.45" customHeight="1" x14ac:dyDescent="0.2">
      <c r="B1047" s="1">
        <f t="shared" si="18"/>
        <v>1044</v>
      </c>
      <c r="C1047" s="66"/>
      <c r="D1047" s="66"/>
      <c r="E1047" s="40"/>
      <c r="F1047" s="68"/>
      <c r="G1047" s="40"/>
      <c r="H1047" s="70"/>
      <c r="I1047" s="40"/>
      <c r="J1047" s="70"/>
    </row>
    <row r="1048" spans="2:10" ht="14.45" customHeight="1" x14ac:dyDescent="0.2">
      <c r="B1048" s="1">
        <f t="shared" si="18"/>
        <v>1045</v>
      </c>
      <c r="C1048" s="66"/>
      <c r="D1048" s="66"/>
      <c r="E1048" s="40"/>
      <c r="F1048" s="68"/>
      <c r="G1048" s="40"/>
      <c r="H1048" s="70"/>
      <c r="I1048" s="40"/>
      <c r="J1048" s="70"/>
    </row>
    <row r="1049" spans="2:10" ht="14.45" customHeight="1" x14ac:dyDescent="0.2">
      <c r="B1049" s="1">
        <f t="shared" si="18"/>
        <v>1046</v>
      </c>
      <c r="C1049" s="66"/>
      <c r="D1049" s="66"/>
      <c r="E1049" s="40"/>
      <c r="F1049" s="68"/>
      <c r="G1049" s="40"/>
      <c r="H1049" s="70"/>
      <c r="I1049" s="40"/>
      <c r="J1049" s="70"/>
    </row>
    <row r="1050" spans="2:10" ht="14.45" customHeight="1" x14ac:dyDescent="0.2">
      <c r="B1050" s="1">
        <f t="shared" si="18"/>
        <v>1047</v>
      </c>
      <c r="C1050" s="66"/>
      <c r="D1050" s="66"/>
      <c r="E1050" s="40"/>
      <c r="F1050" s="68"/>
      <c r="G1050" s="40"/>
      <c r="H1050" s="70"/>
      <c r="I1050" s="40"/>
      <c r="J1050" s="70"/>
    </row>
    <row r="1051" spans="2:10" ht="14.45" customHeight="1" x14ac:dyDescent="0.2">
      <c r="B1051" s="1">
        <f t="shared" si="18"/>
        <v>1048</v>
      </c>
      <c r="C1051" s="66"/>
      <c r="D1051" s="66"/>
      <c r="E1051" s="40"/>
      <c r="F1051" s="68"/>
      <c r="G1051" s="40"/>
      <c r="H1051" s="70"/>
      <c r="I1051" s="40"/>
      <c r="J1051" s="70"/>
    </row>
    <row r="1052" spans="2:10" ht="14.45" customHeight="1" x14ac:dyDescent="0.2">
      <c r="B1052" s="1">
        <f t="shared" si="18"/>
        <v>1049</v>
      </c>
      <c r="C1052" s="66"/>
      <c r="D1052" s="66"/>
      <c r="E1052" s="40"/>
      <c r="F1052" s="68"/>
      <c r="G1052" s="40"/>
      <c r="H1052" s="70"/>
      <c r="I1052" s="40"/>
      <c r="J1052" s="70"/>
    </row>
    <row r="1053" spans="2:10" ht="14.45" customHeight="1" x14ac:dyDescent="0.2">
      <c r="B1053" s="1">
        <f t="shared" si="18"/>
        <v>1050</v>
      </c>
      <c r="C1053" s="66"/>
      <c r="D1053" s="66"/>
      <c r="E1053" s="40"/>
      <c r="F1053" s="68"/>
      <c r="G1053" s="40"/>
      <c r="H1053" s="70"/>
      <c r="I1053" s="40"/>
      <c r="J1053" s="70"/>
    </row>
    <row r="1054" spans="2:10" ht="14.45" customHeight="1" x14ac:dyDescent="0.2">
      <c r="B1054" s="1">
        <f t="shared" si="18"/>
        <v>1051</v>
      </c>
      <c r="C1054" s="66"/>
      <c r="D1054" s="66"/>
      <c r="E1054" s="40"/>
      <c r="F1054" s="68"/>
      <c r="G1054" s="40"/>
      <c r="H1054" s="70"/>
      <c r="I1054" s="40"/>
      <c r="J1054" s="70"/>
    </row>
    <row r="1055" spans="2:10" ht="14.45" customHeight="1" x14ac:dyDescent="0.2">
      <c r="B1055" s="1">
        <f t="shared" si="18"/>
        <v>1052</v>
      </c>
      <c r="C1055" s="66"/>
      <c r="D1055" s="66"/>
      <c r="E1055" s="40"/>
      <c r="F1055" s="68"/>
      <c r="G1055" s="40"/>
      <c r="H1055" s="70"/>
      <c r="I1055" s="40"/>
      <c r="J1055" s="70"/>
    </row>
    <row r="1056" spans="2:10" ht="14.45" customHeight="1" x14ac:dyDescent="0.2">
      <c r="B1056" s="1">
        <f t="shared" si="18"/>
        <v>1053</v>
      </c>
      <c r="C1056" s="66"/>
      <c r="D1056" s="66"/>
      <c r="E1056" s="40"/>
      <c r="F1056" s="68"/>
      <c r="G1056" s="40"/>
      <c r="H1056" s="70"/>
      <c r="I1056" s="40"/>
      <c r="J1056" s="70"/>
    </row>
    <row r="1057" spans="2:10" ht="14.45" customHeight="1" x14ac:dyDescent="0.2">
      <c r="B1057" s="1">
        <f t="shared" si="18"/>
        <v>1054</v>
      </c>
      <c r="C1057" s="66"/>
      <c r="D1057" s="66"/>
      <c r="E1057" s="42"/>
      <c r="F1057" s="68"/>
      <c r="G1057" s="42"/>
      <c r="H1057" s="70"/>
      <c r="I1057" s="42"/>
      <c r="J1057" s="70"/>
    </row>
    <row r="1058" spans="2:10" ht="14.45" customHeight="1" x14ac:dyDescent="0.2">
      <c r="B1058" s="1">
        <f t="shared" si="18"/>
        <v>1055</v>
      </c>
      <c r="C1058" s="64"/>
      <c r="D1058" s="64"/>
      <c r="E1058" s="43"/>
      <c r="F1058" s="64"/>
      <c r="G1058" s="43"/>
      <c r="H1058" s="70"/>
      <c r="I1058" s="43"/>
      <c r="J1058" s="70"/>
    </row>
    <row r="1059" spans="2:10" ht="14.45" customHeight="1" x14ac:dyDescent="0.2">
      <c r="B1059" s="1">
        <f t="shared" si="18"/>
        <v>1056</v>
      </c>
      <c r="C1059" s="81" t="s">
        <v>113</v>
      </c>
      <c r="D1059" s="65" t="s">
        <v>114</v>
      </c>
      <c r="E1059" s="39"/>
      <c r="F1059" s="67" t="s">
        <v>415</v>
      </c>
      <c r="G1059" s="39"/>
      <c r="H1059" s="69"/>
      <c r="I1059" s="39"/>
      <c r="J1059" s="69"/>
    </row>
    <row r="1060" spans="2:10" ht="14.45" customHeight="1" x14ac:dyDescent="0.2">
      <c r="B1060" s="1">
        <f t="shared" si="18"/>
        <v>1057</v>
      </c>
      <c r="C1060" s="82"/>
      <c r="D1060" s="66"/>
      <c r="E1060" s="40"/>
      <c r="F1060" s="68"/>
      <c r="G1060" s="40"/>
      <c r="H1060" s="70"/>
      <c r="I1060" s="40"/>
      <c r="J1060" s="70"/>
    </row>
    <row r="1061" spans="2:10" ht="14.45" customHeight="1" x14ac:dyDescent="0.2">
      <c r="B1061" s="1">
        <f t="shared" si="18"/>
        <v>1058</v>
      </c>
      <c r="C1061" s="82"/>
      <c r="D1061" s="66"/>
      <c r="E1061" s="40"/>
      <c r="F1061" s="68"/>
      <c r="G1061" s="40"/>
      <c r="H1061" s="70"/>
      <c r="I1061" s="40"/>
      <c r="J1061" s="70"/>
    </row>
    <row r="1062" spans="2:10" ht="14.45" customHeight="1" x14ac:dyDescent="0.2">
      <c r="B1062" s="1">
        <f t="shared" si="18"/>
        <v>1059</v>
      </c>
      <c r="C1062" s="82"/>
      <c r="D1062" s="66"/>
      <c r="E1062" s="40"/>
      <c r="F1062" s="68"/>
      <c r="G1062" s="40"/>
      <c r="H1062" s="70"/>
      <c r="I1062" s="40"/>
      <c r="J1062" s="70"/>
    </row>
    <row r="1063" spans="2:10" ht="14.45" customHeight="1" x14ac:dyDescent="0.2">
      <c r="B1063" s="1">
        <f t="shared" si="18"/>
        <v>1060</v>
      </c>
      <c r="C1063" s="82"/>
      <c r="D1063" s="66"/>
      <c r="E1063" s="40"/>
      <c r="F1063" s="68"/>
      <c r="G1063" s="40"/>
      <c r="H1063" s="70"/>
      <c r="I1063" s="40"/>
      <c r="J1063" s="70"/>
    </row>
    <row r="1064" spans="2:10" ht="14.45" customHeight="1" x14ac:dyDescent="0.2">
      <c r="B1064" s="1">
        <f t="shared" si="18"/>
        <v>1061</v>
      </c>
      <c r="C1064" s="82"/>
      <c r="D1064" s="66"/>
      <c r="E1064" s="40"/>
      <c r="F1064" s="68"/>
      <c r="G1064" s="40"/>
      <c r="H1064" s="70"/>
      <c r="I1064" s="40"/>
      <c r="J1064" s="70"/>
    </row>
    <row r="1065" spans="2:10" ht="14.45" customHeight="1" x14ac:dyDescent="0.2">
      <c r="B1065" s="1">
        <f t="shared" si="18"/>
        <v>1062</v>
      </c>
      <c r="C1065" s="82"/>
      <c r="D1065" s="66"/>
      <c r="E1065" s="40"/>
      <c r="F1065" s="68"/>
      <c r="G1065" s="40"/>
      <c r="H1065" s="70"/>
      <c r="I1065" s="40"/>
      <c r="J1065" s="70"/>
    </row>
    <row r="1066" spans="2:10" ht="14.45" customHeight="1" x14ac:dyDescent="0.2">
      <c r="B1066" s="1">
        <f t="shared" si="18"/>
        <v>1063</v>
      </c>
      <c r="C1066" s="82"/>
      <c r="D1066" s="66"/>
      <c r="E1066" s="40"/>
      <c r="F1066" s="68"/>
      <c r="G1066" s="40"/>
      <c r="H1066" s="70"/>
      <c r="I1066" s="40"/>
      <c r="J1066" s="70"/>
    </row>
    <row r="1067" spans="2:10" ht="14.45" customHeight="1" x14ac:dyDescent="0.2">
      <c r="B1067" s="1">
        <f t="shared" si="18"/>
        <v>1064</v>
      </c>
      <c r="C1067" s="82"/>
      <c r="D1067" s="66"/>
      <c r="E1067" s="40"/>
      <c r="F1067" s="68"/>
      <c r="G1067" s="40"/>
      <c r="H1067" s="70"/>
      <c r="I1067" s="40"/>
      <c r="J1067" s="70"/>
    </row>
    <row r="1068" spans="2:10" ht="14.45" customHeight="1" x14ac:dyDescent="0.2">
      <c r="B1068" s="1">
        <f t="shared" si="18"/>
        <v>1065</v>
      </c>
      <c r="C1068" s="82"/>
      <c r="D1068" s="66"/>
      <c r="E1068" s="40"/>
      <c r="F1068" s="68"/>
      <c r="G1068" s="40"/>
      <c r="H1068" s="70"/>
      <c r="I1068" s="40"/>
      <c r="J1068" s="70"/>
    </row>
    <row r="1069" spans="2:10" ht="14.45" customHeight="1" x14ac:dyDescent="0.2">
      <c r="B1069" s="1">
        <f t="shared" si="18"/>
        <v>1066</v>
      </c>
      <c r="C1069" s="82"/>
      <c r="D1069" s="66"/>
      <c r="E1069" s="40"/>
      <c r="F1069" s="68"/>
      <c r="G1069" s="40"/>
      <c r="H1069" s="70"/>
      <c r="I1069" s="40"/>
      <c r="J1069" s="70"/>
    </row>
    <row r="1070" spans="2:10" ht="14.45" customHeight="1" x14ac:dyDescent="0.2">
      <c r="B1070" s="1">
        <f t="shared" si="18"/>
        <v>1067</v>
      </c>
      <c r="C1070" s="82"/>
      <c r="D1070" s="66"/>
      <c r="E1070" s="40"/>
      <c r="F1070" s="68"/>
      <c r="G1070" s="40"/>
      <c r="H1070" s="70"/>
      <c r="I1070" s="40"/>
      <c r="J1070" s="70"/>
    </row>
    <row r="1071" spans="2:10" ht="14.45" customHeight="1" x14ac:dyDescent="0.2">
      <c r="B1071" s="1">
        <f t="shared" si="18"/>
        <v>1068</v>
      </c>
      <c r="C1071" s="82"/>
      <c r="D1071" s="66"/>
      <c r="E1071" s="40"/>
      <c r="F1071" s="68"/>
      <c r="G1071" s="40"/>
      <c r="H1071" s="70"/>
      <c r="I1071" s="40"/>
      <c r="J1071" s="70"/>
    </row>
    <row r="1072" spans="2:10" ht="14.45" customHeight="1" x14ac:dyDescent="0.2">
      <c r="B1072" s="1">
        <f t="shared" si="18"/>
        <v>1069</v>
      </c>
      <c r="C1072" s="82"/>
      <c r="D1072" s="66"/>
      <c r="E1072" s="40"/>
      <c r="F1072" s="68"/>
      <c r="G1072" s="40"/>
      <c r="H1072" s="70"/>
      <c r="I1072" s="40"/>
      <c r="J1072" s="70"/>
    </row>
    <row r="1073" spans="2:10" ht="14.45" customHeight="1" x14ac:dyDescent="0.2">
      <c r="B1073" s="1">
        <f t="shared" si="18"/>
        <v>1070</v>
      </c>
      <c r="C1073" s="82"/>
      <c r="D1073" s="66"/>
      <c r="E1073" s="40"/>
      <c r="F1073" s="68"/>
      <c r="G1073" s="40"/>
      <c r="H1073" s="70"/>
      <c r="I1073" s="40"/>
      <c r="J1073" s="70"/>
    </row>
    <row r="1074" spans="2:10" ht="14.45" customHeight="1" x14ac:dyDescent="0.2">
      <c r="B1074" s="1">
        <f t="shared" si="18"/>
        <v>1071</v>
      </c>
      <c r="C1074" s="82"/>
      <c r="D1074" s="66"/>
      <c r="E1074" s="40"/>
      <c r="F1074" s="68"/>
      <c r="G1074" s="40"/>
      <c r="H1074" s="70"/>
      <c r="I1074" s="40"/>
      <c r="J1074" s="70"/>
    </row>
    <row r="1075" spans="2:10" ht="14.45" customHeight="1" x14ac:dyDescent="0.2">
      <c r="B1075" s="1">
        <f t="shared" si="18"/>
        <v>1072</v>
      </c>
      <c r="C1075" s="82"/>
      <c r="D1075" s="66"/>
      <c r="E1075" s="40"/>
      <c r="F1075" s="68"/>
      <c r="G1075" s="40"/>
      <c r="H1075" s="70"/>
      <c r="I1075" s="40"/>
      <c r="J1075" s="70"/>
    </row>
    <row r="1076" spans="2:10" ht="14.45" customHeight="1" x14ac:dyDescent="0.2">
      <c r="B1076" s="1">
        <f t="shared" si="18"/>
        <v>1073</v>
      </c>
      <c r="C1076" s="82"/>
      <c r="D1076" s="66"/>
      <c r="E1076" s="40"/>
      <c r="F1076" s="68"/>
      <c r="G1076" s="40"/>
      <c r="H1076" s="70"/>
      <c r="I1076" s="40"/>
      <c r="J1076" s="70"/>
    </row>
    <row r="1077" spans="2:10" ht="14.45" customHeight="1" x14ac:dyDescent="0.2">
      <c r="B1077" s="1">
        <f t="shared" si="18"/>
        <v>1074</v>
      </c>
      <c r="C1077" s="82"/>
      <c r="D1077" s="66"/>
      <c r="E1077" s="40"/>
      <c r="F1077" s="68"/>
      <c r="G1077" s="40"/>
      <c r="H1077" s="70"/>
      <c r="I1077" s="40"/>
      <c r="J1077" s="70"/>
    </row>
    <row r="1078" spans="2:10" ht="14.45" customHeight="1" x14ac:dyDescent="0.2">
      <c r="B1078" s="1">
        <f t="shared" si="18"/>
        <v>1075</v>
      </c>
      <c r="C1078" s="82"/>
      <c r="D1078" s="66"/>
      <c r="E1078" s="40"/>
      <c r="F1078" s="68"/>
      <c r="G1078" s="40"/>
      <c r="H1078" s="70"/>
      <c r="I1078" s="40"/>
      <c r="J1078" s="70"/>
    </row>
    <row r="1079" spans="2:10" ht="14.45" customHeight="1" x14ac:dyDescent="0.2">
      <c r="B1079" s="1">
        <f t="shared" si="18"/>
        <v>1076</v>
      </c>
      <c r="C1079" s="82"/>
      <c r="D1079" s="66"/>
      <c r="E1079" s="40"/>
      <c r="F1079" s="68"/>
      <c r="G1079" s="40"/>
      <c r="H1079" s="70"/>
      <c r="I1079" s="40"/>
      <c r="J1079" s="70"/>
    </row>
    <row r="1080" spans="2:10" ht="14.45" customHeight="1" x14ac:dyDescent="0.2">
      <c r="B1080" s="1">
        <f t="shared" si="18"/>
        <v>1077</v>
      </c>
      <c r="C1080" s="82"/>
      <c r="D1080" s="66"/>
      <c r="E1080" s="40"/>
      <c r="F1080" s="68"/>
      <c r="G1080" s="40"/>
      <c r="H1080" s="70"/>
      <c r="I1080" s="40"/>
      <c r="J1080" s="70"/>
    </row>
    <row r="1081" spans="2:10" ht="14.45" customHeight="1" x14ac:dyDescent="0.2">
      <c r="B1081" s="1">
        <f t="shared" si="18"/>
        <v>1078</v>
      </c>
      <c r="C1081" s="82"/>
      <c r="D1081" s="66"/>
      <c r="E1081" s="40"/>
      <c r="F1081" s="68"/>
      <c r="G1081" s="40"/>
      <c r="H1081" s="70"/>
      <c r="I1081" s="40"/>
      <c r="J1081" s="70"/>
    </row>
    <row r="1082" spans="2:10" ht="14.45" customHeight="1" x14ac:dyDescent="0.2">
      <c r="B1082" s="1">
        <f t="shared" si="18"/>
        <v>1079</v>
      </c>
      <c r="C1082" s="82"/>
      <c r="D1082" s="66"/>
      <c r="E1082" s="40"/>
      <c r="F1082" s="68"/>
      <c r="G1082" s="40"/>
      <c r="H1082" s="70"/>
      <c r="I1082" s="40"/>
      <c r="J1082" s="70"/>
    </row>
    <row r="1083" spans="2:10" ht="14.45" customHeight="1" x14ac:dyDescent="0.2">
      <c r="B1083" s="1">
        <f t="shared" si="18"/>
        <v>1080</v>
      </c>
      <c r="C1083" s="82"/>
      <c r="D1083" s="66"/>
      <c r="E1083" s="40"/>
      <c r="F1083" s="68"/>
      <c r="G1083" s="40"/>
      <c r="H1083" s="70"/>
      <c r="I1083" s="40"/>
      <c r="J1083" s="70"/>
    </row>
    <row r="1084" spans="2:10" ht="14.45" customHeight="1" x14ac:dyDescent="0.2">
      <c r="B1084" s="1">
        <f t="shared" si="18"/>
        <v>1081</v>
      </c>
      <c r="C1084" s="82"/>
      <c r="D1084" s="66"/>
      <c r="E1084" s="40"/>
      <c r="F1084" s="68"/>
      <c r="G1084" s="40"/>
      <c r="H1084" s="70"/>
      <c r="I1084" s="40"/>
      <c r="J1084" s="70"/>
    </row>
    <row r="1085" spans="2:10" ht="14.45" customHeight="1" x14ac:dyDescent="0.2">
      <c r="B1085" s="1">
        <f t="shared" ref="B1085:B1145" si="19">ROW()-3</f>
        <v>1082</v>
      </c>
      <c r="C1085" s="82"/>
      <c r="D1085" s="66"/>
      <c r="E1085" s="40"/>
      <c r="F1085" s="68"/>
      <c r="G1085" s="40"/>
      <c r="H1085" s="70"/>
      <c r="I1085" s="40"/>
      <c r="J1085" s="70"/>
    </row>
    <row r="1086" spans="2:10" ht="14.45" customHeight="1" x14ac:dyDescent="0.2">
      <c r="B1086" s="1">
        <f t="shared" si="19"/>
        <v>1083</v>
      </c>
      <c r="C1086" s="82"/>
      <c r="D1086" s="66"/>
      <c r="E1086" s="40"/>
      <c r="F1086" s="68"/>
      <c r="G1086" s="40"/>
      <c r="H1086" s="70"/>
      <c r="I1086" s="40"/>
      <c r="J1086" s="70"/>
    </row>
    <row r="1087" spans="2:10" ht="14.45" customHeight="1" x14ac:dyDescent="0.2">
      <c r="B1087" s="1">
        <f t="shared" si="19"/>
        <v>1084</v>
      </c>
      <c r="C1087" s="82"/>
      <c r="D1087" s="66"/>
      <c r="E1087" s="40"/>
      <c r="F1087" s="68"/>
      <c r="G1087" s="40"/>
      <c r="H1087" s="70"/>
      <c r="I1087" s="40"/>
      <c r="J1087" s="70"/>
    </row>
    <row r="1088" spans="2:10" ht="14.45" customHeight="1" x14ac:dyDescent="0.2">
      <c r="B1088" s="1">
        <f t="shared" si="19"/>
        <v>1085</v>
      </c>
      <c r="C1088" s="82"/>
      <c r="D1088" s="66"/>
      <c r="E1088" s="40"/>
      <c r="F1088" s="68"/>
      <c r="G1088" s="40"/>
      <c r="H1088" s="70"/>
      <c r="I1088" s="40"/>
      <c r="J1088" s="70"/>
    </row>
    <row r="1089" spans="2:10" ht="14.45" customHeight="1" x14ac:dyDescent="0.2">
      <c r="B1089" s="1">
        <f t="shared" si="19"/>
        <v>1086</v>
      </c>
      <c r="C1089" s="82"/>
      <c r="D1089" s="66"/>
      <c r="E1089" s="40"/>
      <c r="F1089" s="68"/>
      <c r="G1089" s="40"/>
      <c r="H1089" s="70"/>
      <c r="I1089" s="40"/>
      <c r="J1089" s="70"/>
    </row>
    <row r="1090" spans="2:10" ht="14.45" customHeight="1" x14ac:dyDescent="0.2">
      <c r="B1090" s="1">
        <f t="shared" si="19"/>
        <v>1087</v>
      </c>
      <c r="C1090" s="82"/>
      <c r="D1090" s="66"/>
      <c r="E1090" s="40"/>
      <c r="F1090" s="68"/>
      <c r="G1090" s="40"/>
      <c r="H1090" s="70"/>
      <c r="I1090" s="40"/>
      <c r="J1090" s="70"/>
    </row>
    <row r="1091" spans="2:10" ht="14.45" customHeight="1" x14ac:dyDescent="0.2">
      <c r="B1091" s="1">
        <f t="shared" si="19"/>
        <v>1088</v>
      </c>
      <c r="C1091" s="82"/>
      <c r="D1091" s="66"/>
      <c r="E1091" s="40"/>
      <c r="F1091" s="68"/>
      <c r="G1091" s="40"/>
      <c r="H1091" s="70"/>
      <c r="I1091" s="40"/>
      <c r="J1091" s="70"/>
    </row>
    <row r="1092" spans="2:10" ht="14.45" customHeight="1" x14ac:dyDescent="0.2">
      <c r="B1092" s="1">
        <f t="shared" si="19"/>
        <v>1089</v>
      </c>
      <c r="C1092" s="82"/>
      <c r="D1092" s="66"/>
      <c r="E1092" s="40"/>
      <c r="F1092" s="68"/>
      <c r="G1092" s="40"/>
      <c r="H1092" s="70"/>
      <c r="I1092" s="40"/>
      <c r="J1092" s="70"/>
    </row>
    <row r="1093" spans="2:10" ht="14.45" customHeight="1" x14ac:dyDescent="0.2">
      <c r="B1093" s="1">
        <f t="shared" si="19"/>
        <v>1090</v>
      </c>
      <c r="C1093" s="82"/>
      <c r="D1093" s="66"/>
      <c r="E1093" s="40"/>
      <c r="F1093" s="68"/>
      <c r="G1093" s="40"/>
      <c r="H1093" s="70"/>
      <c r="I1093" s="40"/>
      <c r="J1093" s="70"/>
    </row>
    <row r="1094" spans="2:10" ht="14.45" customHeight="1" x14ac:dyDescent="0.2">
      <c r="B1094" s="1">
        <f t="shared" si="19"/>
        <v>1091</v>
      </c>
      <c r="C1094" s="82"/>
      <c r="D1094" s="66"/>
      <c r="E1094" s="40"/>
      <c r="F1094" s="68"/>
      <c r="G1094" s="40"/>
      <c r="H1094" s="70"/>
      <c r="I1094" s="40"/>
      <c r="J1094" s="70"/>
    </row>
    <row r="1095" spans="2:10" ht="14.45" customHeight="1" x14ac:dyDescent="0.2">
      <c r="B1095" s="1">
        <f t="shared" si="19"/>
        <v>1092</v>
      </c>
      <c r="C1095" s="82"/>
      <c r="D1095" s="66"/>
      <c r="E1095" s="40"/>
      <c r="F1095" s="68"/>
      <c r="G1095" s="40"/>
      <c r="H1095" s="70"/>
      <c r="I1095" s="40"/>
      <c r="J1095" s="70"/>
    </row>
    <row r="1096" spans="2:10" ht="14.45" customHeight="1" x14ac:dyDescent="0.2">
      <c r="B1096" s="1">
        <f t="shared" si="19"/>
        <v>1093</v>
      </c>
      <c r="C1096" s="82"/>
      <c r="D1096" s="66"/>
      <c r="E1096" s="40"/>
      <c r="F1096" s="68"/>
      <c r="G1096" s="40"/>
      <c r="H1096" s="70"/>
      <c r="I1096" s="40"/>
      <c r="J1096" s="70"/>
    </row>
    <row r="1097" spans="2:10" ht="14.45" customHeight="1" x14ac:dyDescent="0.2">
      <c r="B1097" s="1">
        <f t="shared" si="19"/>
        <v>1094</v>
      </c>
      <c r="C1097" s="82"/>
      <c r="D1097" s="66"/>
      <c r="E1097" s="40"/>
      <c r="F1097" s="68"/>
      <c r="G1097" s="40"/>
      <c r="H1097" s="70"/>
      <c r="I1097" s="40"/>
      <c r="J1097" s="70"/>
    </row>
    <row r="1098" spans="2:10" ht="14.45" customHeight="1" x14ac:dyDescent="0.2">
      <c r="B1098" s="1">
        <f t="shared" si="19"/>
        <v>1095</v>
      </c>
      <c r="C1098" s="82"/>
      <c r="D1098" s="66"/>
      <c r="E1098" s="40"/>
      <c r="F1098" s="68"/>
      <c r="G1098" s="40"/>
      <c r="H1098" s="70"/>
      <c r="I1098" s="40"/>
      <c r="J1098" s="70"/>
    </row>
    <row r="1099" spans="2:10" ht="14.45" customHeight="1" x14ac:dyDescent="0.2">
      <c r="B1099" s="1">
        <f t="shared" si="19"/>
        <v>1096</v>
      </c>
      <c r="C1099" s="82"/>
      <c r="D1099" s="66"/>
      <c r="E1099" s="40"/>
      <c r="F1099" s="68"/>
      <c r="G1099" s="40"/>
      <c r="H1099" s="70"/>
      <c r="I1099" s="40"/>
      <c r="J1099" s="70"/>
    </row>
    <row r="1100" spans="2:10" ht="14.45" customHeight="1" x14ac:dyDescent="0.2">
      <c r="B1100" s="1">
        <f t="shared" si="19"/>
        <v>1097</v>
      </c>
      <c r="C1100" s="82"/>
      <c r="D1100" s="66"/>
      <c r="E1100" s="40"/>
      <c r="F1100" s="68"/>
      <c r="G1100" s="40"/>
      <c r="H1100" s="70"/>
      <c r="I1100" s="40"/>
      <c r="J1100" s="70"/>
    </row>
    <row r="1101" spans="2:10" ht="14.45" customHeight="1" x14ac:dyDescent="0.2">
      <c r="B1101" s="1">
        <f t="shared" si="19"/>
        <v>1098</v>
      </c>
      <c r="C1101" s="82"/>
      <c r="D1101" s="66"/>
      <c r="E1101" s="40"/>
      <c r="F1101" s="68"/>
      <c r="G1101" s="40"/>
      <c r="H1101" s="70"/>
      <c r="I1101" s="40"/>
      <c r="J1101" s="70"/>
    </row>
    <row r="1102" spans="2:10" ht="14.45" customHeight="1" x14ac:dyDescent="0.2">
      <c r="B1102" s="1">
        <f t="shared" si="19"/>
        <v>1099</v>
      </c>
      <c r="C1102" s="82"/>
      <c r="D1102" s="66"/>
      <c r="E1102" s="40"/>
      <c r="F1102" s="68"/>
      <c r="G1102" s="40"/>
      <c r="H1102" s="70"/>
      <c r="I1102" s="40"/>
      <c r="J1102" s="70"/>
    </row>
    <row r="1103" spans="2:10" ht="14.45" customHeight="1" x14ac:dyDescent="0.2">
      <c r="B1103" s="1">
        <f t="shared" si="19"/>
        <v>1100</v>
      </c>
      <c r="C1103" s="82"/>
      <c r="D1103" s="66"/>
      <c r="E1103" s="40"/>
      <c r="F1103" s="68"/>
      <c r="G1103" s="40"/>
      <c r="H1103" s="70"/>
      <c r="I1103" s="40"/>
      <c r="J1103" s="70"/>
    </row>
    <row r="1104" spans="2:10" ht="14.45" customHeight="1" x14ac:dyDescent="0.2">
      <c r="B1104" s="1">
        <f t="shared" si="19"/>
        <v>1101</v>
      </c>
      <c r="C1104" s="82"/>
      <c r="D1104" s="66"/>
      <c r="E1104" s="40"/>
      <c r="F1104" s="68"/>
      <c r="G1104" s="40"/>
      <c r="H1104" s="70"/>
      <c r="I1104" s="40"/>
      <c r="J1104" s="70"/>
    </row>
    <row r="1105" spans="2:10" ht="14.45" customHeight="1" x14ac:dyDescent="0.2">
      <c r="B1105" s="1">
        <f t="shared" si="19"/>
        <v>1102</v>
      </c>
      <c r="C1105" s="82"/>
      <c r="D1105" s="66"/>
      <c r="E1105" s="41"/>
      <c r="F1105" s="68"/>
      <c r="G1105" s="41"/>
      <c r="H1105" s="70"/>
      <c r="I1105" s="41"/>
      <c r="J1105" s="70"/>
    </row>
    <row r="1106" spans="2:10" ht="14.45" customHeight="1" x14ac:dyDescent="0.2">
      <c r="B1106" s="1">
        <f t="shared" si="19"/>
        <v>1103</v>
      </c>
      <c r="C1106" s="82"/>
      <c r="D1106" s="66"/>
      <c r="E1106" s="40"/>
      <c r="F1106" s="68"/>
      <c r="G1106" s="40"/>
      <c r="H1106" s="70"/>
      <c r="I1106" s="40"/>
      <c r="J1106" s="70"/>
    </row>
    <row r="1107" spans="2:10" ht="14.45" customHeight="1" x14ac:dyDescent="0.2">
      <c r="B1107" s="1">
        <f t="shared" si="19"/>
        <v>1104</v>
      </c>
      <c r="C1107" s="82"/>
      <c r="D1107" s="66"/>
      <c r="E1107" s="40"/>
      <c r="F1107" s="68"/>
      <c r="G1107" s="40"/>
      <c r="H1107" s="70"/>
      <c r="I1107" s="40"/>
      <c r="J1107" s="70"/>
    </row>
    <row r="1108" spans="2:10" ht="14.45" customHeight="1" x14ac:dyDescent="0.2">
      <c r="B1108" s="1">
        <f t="shared" si="19"/>
        <v>1105</v>
      </c>
      <c r="C1108" s="82"/>
      <c r="D1108" s="66"/>
      <c r="E1108" s="41"/>
      <c r="F1108" s="68"/>
      <c r="G1108" s="41"/>
      <c r="H1108" s="70"/>
      <c r="I1108" s="41"/>
      <c r="J1108" s="70"/>
    </row>
    <row r="1109" spans="2:10" ht="14.45" customHeight="1" x14ac:dyDescent="0.2">
      <c r="B1109" s="1">
        <f t="shared" si="19"/>
        <v>1106</v>
      </c>
      <c r="C1109" s="82"/>
      <c r="D1109" s="66"/>
      <c r="E1109" s="40"/>
      <c r="F1109" s="68"/>
      <c r="G1109" s="40"/>
      <c r="H1109" s="70"/>
      <c r="I1109" s="40"/>
      <c r="J1109" s="70"/>
    </row>
    <row r="1110" spans="2:10" ht="14.45" customHeight="1" x14ac:dyDescent="0.2">
      <c r="B1110" s="1">
        <f t="shared" si="19"/>
        <v>1107</v>
      </c>
      <c r="C1110" s="82"/>
      <c r="D1110" s="66"/>
      <c r="E1110" s="40"/>
      <c r="F1110" s="68"/>
      <c r="G1110" s="40"/>
      <c r="H1110" s="70"/>
      <c r="I1110" s="40"/>
      <c r="J1110" s="70"/>
    </row>
    <row r="1111" spans="2:10" ht="14.45" customHeight="1" x14ac:dyDescent="0.2">
      <c r="B1111" s="1">
        <f t="shared" si="19"/>
        <v>1108</v>
      </c>
      <c r="C1111" s="82"/>
      <c r="D1111" s="66"/>
      <c r="E1111" s="40"/>
      <c r="F1111" s="68"/>
      <c r="G1111" s="40"/>
      <c r="H1111" s="70"/>
      <c r="I1111" s="40"/>
      <c r="J1111" s="70"/>
    </row>
    <row r="1112" spans="2:10" ht="14.45" customHeight="1" x14ac:dyDescent="0.2">
      <c r="B1112" s="1">
        <f t="shared" si="19"/>
        <v>1109</v>
      </c>
      <c r="C1112" s="82"/>
      <c r="D1112" s="66"/>
      <c r="E1112" s="40"/>
      <c r="F1112" s="68"/>
      <c r="G1112" s="40"/>
      <c r="H1112" s="70"/>
      <c r="I1112" s="40"/>
      <c r="J1112" s="70"/>
    </row>
    <row r="1113" spans="2:10" ht="14.45" customHeight="1" x14ac:dyDescent="0.2">
      <c r="B1113" s="1">
        <f t="shared" si="19"/>
        <v>1110</v>
      </c>
      <c r="C1113" s="82"/>
      <c r="D1113" s="66"/>
      <c r="E1113" s="41"/>
      <c r="F1113" s="68"/>
      <c r="G1113" s="41"/>
      <c r="H1113" s="70"/>
      <c r="I1113" s="41"/>
      <c r="J1113" s="70"/>
    </row>
    <row r="1114" spans="2:10" ht="14.45" customHeight="1" x14ac:dyDescent="0.2">
      <c r="B1114" s="1">
        <f t="shared" si="19"/>
        <v>1111</v>
      </c>
      <c r="C1114" s="82"/>
      <c r="D1114" s="66"/>
      <c r="E1114" s="40"/>
      <c r="F1114" s="68"/>
      <c r="G1114" s="40"/>
      <c r="H1114" s="70"/>
      <c r="I1114" s="40"/>
      <c r="J1114" s="70"/>
    </row>
    <row r="1115" spans="2:10" ht="14.45" customHeight="1" x14ac:dyDescent="0.2">
      <c r="B1115" s="1">
        <f t="shared" si="19"/>
        <v>1112</v>
      </c>
      <c r="C1115" s="82"/>
      <c r="D1115" s="66"/>
      <c r="E1115" s="40"/>
      <c r="F1115" s="68"/>
      <c r="G1115" s="40"/>
      <c r="H1115" s="70"/>
      <c r="I1115" s="40"/>
      <c r="J1115" s="70"/>
    </row>
    <row r="1116" spans="2:10" ht="14.45" customHeight="1" x14ac:dyDescent="0.2">
      <c r="B1116" s="1">
        <f t="shared" si="19"/>
        <v>1113</v>
      </c>
      <c r="C1116" s="82"/>
      <c r="D1116" s="66"/>
      <c r="E1116" s="41"/>
      <c r="F1116" s="68"/>
      <c r="G1116" s="41"/>
      <c r="H1116" s="70"/>
      <c r="I1116" s="41"/>
      <c r="J1116" s="70"/>
    </row>
    <row r="1117" spans="2:10" ht="14.45" customHeight="1" x14ac:dyDescent="0.2">
      <c r="B1117" s="1">
        <f t="shared" si="19"/>
        <v>1114</v>
      </c>
      <c r="C1117" s="82"/>
      <c r="D1117" s="66"/>
      <c r="E1117" s="40"/>
      <c r="F1117" s="68"/>
      <c r="G1117" s="40"/>
      <c r="H1117" s="70"/>
      <c r="I1117" s="40"/>
      <c r="J1117" s="70"/>
    </row>
    <row r="1118" spans="2:10" ht="14.45" customHeight="1" x14ac:dyDescent="0.2">
      <c r="B1118" s="1">
        <f t="shared" si="19"/>
        <v>1115</v>
      </c>
      <c r="C1118" s="82"/>
      <c r="D1118" s="66"/>
      <c r="E1118" s="40"/>
      <c r="F1118" s="68"/>
      <c r="G1118" s="40"/>
      <c r="H1118" s="70"/>
      <c r="I1118" s="40"/>
      <c r="J1118" s="70"/>
    </row>
    <row r="1119" spans="2:10" ht="14.45" customHeight="1" x14ac:dyDescent="0.2">
      <c r="B1119" s="1">
        <f t="shared" si="19"/>
        <v>1116</v>
      </c>
      <c r="C1119" s="82"/>
      <c r="D1119" s="66"/>
      <c r="E1119" s="40"/>
      <c r="F1119" s="68"/>
      <c r="G1119" s="40"/>
      <c r="H1119" s="70"/>
      <c r="I1119" s="40"/>
      <c r="J1119" s="70"/>
    </row>
    <row r="1120" spans="2:10" ht="14.45" customHeight="1" x14ac:dyDescent="0.2">
      <c r="B1120" s="1">
        <f t="shared" si="19"/>
        <v>1117</v>
      </c>
      <c r="C1120" s="82"/>
      <c r="D1120" s="66"/>
      <c r="E1120" s="41"/>
      <c r="F1120" s="68"/>
      <c r="G1120" s="41"/>
      <c r="H1120" s="70"/>
      <c r="I1120" s="41"/>
      <c r="J1120" s="70"/>
    </row>
    <row r="1121" spans="2:10" ht="14.45" customHeight="1" x14ac:dyDescent="0.2">
      <c r="B1121" s="1">
        <f t="shared" si="19"/>
        <v>1118</v>
      </c>
      <c r="C1121" s="82"/>
      <c r="D1121" s="66"/>
      <c r="E1121" s="41"/>
      <c r="F1121" s="68"/>
      <c r="G1121" s="41"/>
      <c r="H1121" s="70"/>
      <c r="I1121" s="41"/>
      <c r="J1121" s="70"/>
    </row>
    <row r="1122" spans="2:10" ht="14.45" customHeight="1" x14ac:dyDescent="0.2">
      <c r="B1122" s="1">
        <f t="shared" si="19"/>
        <v>1119</v>
      </c>
      <c r="C1122" s="82"/>
      <c r="D1122" s="66"/>
      <c r="E1122" s="41"/>
      <c r="F1122" s="68"/>
      <c r="G1122" s="41"/>
      <c r="H1122" s="70"/>
      <c r="I1122" s="41"/>
      <c r="J1122" s="70"/>
    </row>
    <row r="1123" spans="2:10" ht="14.45" customHeight="1" x14ac:dyDescent="0.2">
      <c r="B1123" s="1">
        <f t="shared" si="19"/>
        <v>1120</v>
      </c>
      <c r="C1123" s="82"/>
      <c r="D1123" s="66"/>
      <c r="E1123" s="41"/>
      <c r="F1123" s="68"/>
      <c r="G1123" s="41"/>
      <c r="H1123" s="70"/>
      <c r="I1123" s="41"/>
      <c r="J1123" s="70"/>
    </row>
    <row r="1124" spans="2:10" ht="14.45" customHeight="1" x14ac:dyDescent="0.2">
      <c r="B1124" s="1">
        <f t="shared" si="19"/>
        <v>1121</v>
      </c>
      <c r="C1124" s="82"/>
      <c r="D1124" s="66"/>
      <c r="E1124" s="41"/>
      <c r="F1124" s="68"/>
      <c r="G1124" s="41"/>
      <c r="H1124" s="70"/>
      <c r="I1124" s="41"/>
      <c r="J1124" s="70"/>
    </row>
    <row r="1125" spans="2:10" ht="14.45" customHeight="1" x14ac:dyDescent="0.2">
      <c r="B1125" s="1">
        <f t="shared" si="19"/>
        <v>1122</v>
      </c>
      <c r="C1125" s="82"/>
      <c r="D1125" s="66"/>
      <c r="E1125" s="41"/>
      <c r="F1125" s="68"/>
      <c r="G1125" s="41"/>
      <c r="H1125" s="70"/>
      <c r="I1125" s="41"/>
      <c r="J1125" s="70"/>
    </row>
    <row r="1126" spans="2:10" ht="14.45" customHeight="1" x14ac:dyDescent="0.2">
      <c r="B1126" s="1">
        <f t="shared" si="19"/>
        <v>1123</v>
      </c>
      <c r="C1126" s="82"/>
      <c r="D1126" s="66"/>
      <c r="E1126" s="41"/>
      <c r="F1126" s="68"/>
      <c r="G1126" s="41"/>
      <c r="H1126" s="70"/>
      <c r="I1126" s="41"/>
      <c r="J1126" s="70"/>
    </row>
    <row r="1127" spans="2:10" ht="14.45" customHeight="1" x14ac:dyDescent="0.2">
      <c r="B1127" s="1">
        <f t="shared" si="19"/>
        <v>1124</v>
      </c>
      <c r="C1127" s="82"/>
      <c r="D1127" s="66"/>
      <c r="E1127" s="41"/>
      <c r="F1127" s="68"/>
      <c r="G1127" s="41"/>
      <c r="H1127" s="70"/>
      <c r="I1127" s="41"/>
      <c r="J1127" s="70"/>
    </row>
    <row r="1128" spans="2:10" ht="14.45" customHeight="1" x14ac:dyDescent="0.2">
      <c r="B1128" s="1">
        <f t="shared" si="19"/>
        <v>1125</v>
      </c>
      <c r="C1128" s="82"/>
      <c r="D1128" s="66"/>
      <c r="E1128" s="41"/>
      <c r="F1128" s="68"/>
      <c r="G1128" s="41"/>
      <c r="H1128" s="70"/>
      <c r="I1128" s="41"/>
      <c r="J1128" s="70"/>
    </row>
    <row r="1129" spans="2:10" ht="14.45" customHeight="1" x14ac:dyDescent="0.2">
      <c r="B1129" s="1">
        <f t="shared" si="19"/>
        <v>1126</v>
      </c>
      <c r="C1129" s="82"/>
      <c r="D1129" s="66"/>
      <c r="E1129" s="41"/>
      <c r="F1129" s="68"/>
      <c r="G1129" s="41"/>
      <c r="H1129" s="70"/>
      <c r="I1129" s="41"/>
      <c r="J1129" s="70"/>
    </row>
    <row r="1130" spans="2:10" ht="14.45" customHeight="1" x14ac:dyDescent="0.2">
      <c r="B1130" s="1">
        <f t="shared" si="19"/>
        <v>1127</v>
      </c>
      <c r="C1130" s="82"/>
      <c r="D1130" s="66"/>
      <c r="E1130" s="41"/>
      <c r="F1130" s="68"/>
      <c r="G1130" s="41"/>
      <c r="H1130" s="70"/>
      <c r="I1130" s="41"/>
      <c r="J1130" s="70"/>
    </row>
    <row r="1131" spans="2:10" ht="14.45" customHeight="1" x14ac:dyDescent="0.2">
      <c r="B1131" s="1">
        <f t="shared" si="19"/>
        <v>1128</v>
      </c>
      <c r="C1131" s="82"/>
      <c r="D1131" s="66"/>
      <c r="E1131" s="41"/>
      <c r="F1131" s="68"/>
      <c r="G1131" s="41"/>
      <c r="H1131" s="70"/>
      <c r="I1131" s="41"/>
      <c r="J1131" s="70"/>
    </row>
    <row r="1132" spans="2:10" ht="14.45" customHeight="1" x14ac:dyDescent="0.2">
      <c r="B1132" s="1">
        <f t="shared" si="19"/>
        <v>1129</v>
      </c>
      <c r="C1132" s="82"/>
      <c r="D1132" s="66"/>
      <c r="E1132" s="41"/>
      <c r="F1132" s="68"/>
      <c r="G1132" s="41"/>
      <c r="H1132" s="70"/>
      <c r="I1132" s="41"/>
      <c r="J1132" s="70"/>
    </row>
    <row r="1133" spans="2:10" ht="14.45" customHeight="1" x14ac:dyDescent="0.2">
      <c r="B1133" s="1">
        <f t="shared" si="19"/>
        <v>1130</v>
      </c>
      <c r="C1133" s="82"/>
      <c r="D1133" s="66"/>
      <c r="E1133" s="41"/>
      <c r="F1133" s="68"/>
      <c r="G1133" s="41"/>
      <c r="H1133" s="70"/>
      <c r="I1133" s="41"/>
      <c r="J1133" s="70"/>
    </row>
    <row r="1134" spans="2:10" ht="14.45" customHeight="1" x14ac:dyDescent="0.2">
      <c r="B1134" s="1">
        <f t="shared" si="19"/>
        <v>1131</v>
      </c>
      <c r="C1134" s="82"/>
      <c r="D1134" s="66"/>
      <c r="E1134" s="41"/>
      <c r="F1134" s="68"/>
      <c r="G1134" s="41"/>
      <c r="H1134" s="70"/>
      <c r="I1134" s="41"/>
      <c r="J1134" s="70"/>
    </row>
    <row r="1135" spans="2:10" ht="14.45" customHeight="1" x14ac:dyDescent="0.2">
      <c r="B1135" s="1">
        <f t="shared" si="19"/>
        <v>1132</v>
      </c>
      <c r="C1135" s="82"/>
      <c r="D1135" s="66"/>
      <c r="E1135" s="41"/>
      <c r="F1135" s="68"/>
      <c r="G1135" s="41"/>
      <c r="H1135" s="70"/>
      <c r="I1135" s="41"/>
      <c r="J1135" s="70"/>
    </row>
    <row r="1136" spans="2:10" ht="14.45" customHeight="1" x14ac:dyDescent="0.2">
      <c r="B1136" s="1">
        <f t="shared" si="19"/>
        <v>1133</v>
      </c>
      <c r="C1136" s="82"/>
      <c r="D1136" s="66"/>
      <c r="E1136" s="40"/>
      <c r="F1136" s="68"/>
      <c r="G1136" s="40"/>
      <c r="H1136" s="70"/>
      <c r="I1136" s="40"/>
      <c r="J1136" s="70"/>
    </row>
    <row r="1137" spans="2:10" ht="14.45" customHeight="1" x14ac:dyDescent="0.2">
      <c r="B1137" s="1">
        <f t="shared" si="19"/>
        <v>1134</v>
      </c>
      <c r="C1137" s="82"/>
      <c r="D1137" s="66"/>
      <c r="E1137" s="42"/>
      <c r="F1137" s="68"/>
      <c r="G1137" s="42"/>
      <c r="H1137" s="70"/>
      <c r="I1137" s="42"/>
      <c r="J1137" s="70"/>
    </row>
    <row r="1138" spans="2:10" ht="14.45" customHeight="1" x14ac:dyDescent="0.2">
      <c r="B1138" s="1">
        <f t="shared" si="19"/>
        <v>1135</v>
      </c>
      <c r="C1138" s="83"/>
      <c r="D1138" s="64"/>
      <c r="E1138" s="43"/>
      <c r="F1138" s="64"/>
      <c r="G1138" s="43"/>
      <c r="H1138" s="70"/>
      <c r="I1138" s="43"/>
      <c r="J1138" s="70"/>
    </row>
    <row r="1139" spans="2:10" ht="14.45" customHeight="1" x14ac:dyDescent="0.2">
      <c r="B1139" s="1">
        <f t="shared" si="19"/>
        <v>1136</v>
      </c>
      <c r="C1139" s="71" t="s">
        <v>193</v>
      </c>
      <c r="D1139" s="65" t="s">
        <v>188</v>
      </c>
      <c r="E1139" s="39"/>
      <c r="F1139" s="67" t="s">
        <v>416</v>
      </c>
      <c r="G1139" s="39"/>
      <c r="H1139" s="69"/>
      <c r="I1139" s="39"/>
      <c r="J1139" s="69"/>
    </row>
    <row r="1140" spans="2:10" ht="14.45" customHeight="1" x14ac:dyDescent="0.2">
      <c r="B1140" s="1">
        <f t="shared" si="19"/>
        <v>1137</v>
      </c>
      <c r="C1140" s="66"/>
      <c r="D1140" s="66"/>
      <c r="E1140" s="40"/>
      <c r="F1140" s="68"/>
      <c r="G1140" s="40"/>
      <c r="H1140" s="70"/>
      <c r="I1140" s="40"/>
      <c r="J1140" s="70"/>
    </row>
    <row r="1141" spans="2:10" ht="14.45" customHeight="1" x14ac:dyDescent="0.2">
      <c r="B1141" s="1">
        <f t="shared" si="19"/>
        <v>1138</v>
      </c>
      <c r="C1141" s="66"/>
      <c r="D1141" s="66"/>
      <c r="E1141" s="40"/>
      <c r="F1141" s="68"/>
      <c r="G1141" s="40"/>
      <c r="H1141" s="70"/>
      <c r="I1141" s="40"/>
      <c r="J1141" s="70"/>
    </row>
    <row r="1142" spans="2:10" ht="14.45" customHeight="1" x14ac:dyDescent="0.2">
      <c r="B1142" s="1">
        <f t="shared" si="19"/>
        <v>1139</v>
      </c>
      <c r="C1142" s="66"/>
      <c r="D1142" s="66"/>
      <c r="E1142" s="40"/>
      <c r="F1142" s="68"/>
      <c r="G1142" s="40"/>
      <c r="H1142" s="70"/>
      <c r="I1142" s="40"/>
      <c r="J1142" s="70"/>
    </row>
    <row r="1143" spans="2:10" ht="14.45" customHeight="1" x14ac:dyDescent="0.2">
      <c r="B1143" s="1">
        <f t="shared" si="19"/>
        <v>1140</v>
      </c>
      <c r="C1143" s="66"/>
      <c r="D1143" s="66"/>
      <c r="E1143" s="40"/>
      <c r="F1143" s="68"/>
      <c r="G1143" s="40"/>
      <c r="H1143" s="70"/>
      <c r="I1143" s="40"/>
      <c r="J1143" s="70"/>
    </row>
    <row r="1144" spans="2:10" ht="14.45" customHeight="1" x14ac:dyDescent="0.2">
      <c r="B1144" s="1">
        <f t="shared" si="19"/>
        <v>1141</v>
      </c>
      <c r="C1144" s="66"/>
      <c r="D1144" s="66"/>
      <c r="E1144" s="40"/>
      <c r="F1144" s="68"/>
      <c r="G1144" s="40"/>
      <c r="H1144" s="70"/>
      <c r="I1144" s="40"/>
      <c r="J1144" s="70"/>
    </row>
    <row r="1145" spans="2:10" ht="14.45" customHeight="1" x14ac:dyDescent="0.2">
      <c r="B1145" s="1">
        <f t="shared" si="19"/>
        <v>1142</v>
      </c>
      <c r="C1145" s="66"/>
      <c r="D1145" s="66"/>
      <c r="E1145" s="40"/>
      <c r="F1145" s="68"/>
      <c r="G1145" s="40"/>
      <c r="H1145" s="70"/>
      <c r="I1145" s="40"/>
      <c r="J1145" s="70"/>
    </row>
    <row r="1146" spans="2:10" ht="14.45" customHeight="1" x14ac:dyDescent="0.2">
      <c r="B1146" s="1">
        <f t="shared" ref="B1146:B1207" si="20">ROW()-3</f>
        <v>1143</v>
      </c>
      <c r="C1146" s="66"/>
      <c r="D1146" s="66"/>
      <c r="E1146" s="40"/>
      <c r="F1146" s="68"/>
      <c r="G1146" s="40"/>
      <c r="H1146" s="70"/>
      <c r="I1146" s="40"/>
      <c r="J1146" s="70"/>
    </row>
    <row r="1147" spans="2:10" ht="14.45" customHeight="1" x14ac:dyDescent="0.2">
      <c r="B1147" s="1">
        <f t="shared" si="20"/>
        <v>1144</v>
      </c>
      <c r="C1147" s="66"/>
      <c r="D1147" s="66"/>
      <c r="E1147" s="40"/>
      <c r="F1147" s="68"/>
      <c r="G1147" s="40"/>
      <c r="H1147" s="70"/>
      <c r="I1147" s="40"/>
      <c r="J1147" s="70"/>
    </row>
    <row r="1148" spans="2:10" ht="14.45" customHeight="1" x14ac:dyDescent="0.2">
      <c r="B1148" s="1">
        <f t="shared" si="20"/>
        <v>1145</v>
      </c>
      <c r="C1148" s="66"/>
      <c r="D1148" s="66"/>
      <c r="E1148" s="40"/>
      <c r="F1148" s="68"/>
      <c r="G1148" s="40"/>
      <c r="H1148" s="70"/>
      <c r="I1148" s="40"/>
      <c r="J1148" s="70"/>
    </row>
    <row r="1149" spans="2:10" ht="14.45" customHeight="1" x14ac:dyDescent="0.2">
      <c r="B1149" s="1">
        <f t="shared" si="20"/>
        <v>1146</v>
      </c>
      <c r="C1149" s="66"/>
      <c r="D1149" s="66"/>
      <c r="E1149" s="40"/>
      <c r="F1149" s="68"/>
      <c r="G1149" s="40"/>
      <c r="H1149" s="70"/>
      <c r="I1149" s="40"/>
      <c r="J1149" s="70"/>
    </row>
    <row r="1150" spans="2:10" ht="14.45" customHeight="1" x14ac:dyDescent="0.2">
      <c r="B1150" s="1">
        <f t="shared" si="20"/>
        <v>1147</v>
      </c>
      <c r="C1150" s="66"/>
      <c r="D1150" s="66"/>
      <c r="E1150" s="40"/>
      <c r="F1150" s="68"/>
      <c r="G1150" s="40"/>
      <c r="H1150" s="70"/>
      <c r="I1150" s="40"/>
      <c r="J1150" s="70"/>
    </row>
    <row r="1151" spans="2:10" ht="14.45" customHeight="1" x14ac:dyDescent="0.2">
      <c r="B1151" s="1">
        <f t="shared" si="20"/>
        <v>1148</v>
      </c>
      <c r="C1151" s="66"/>
      <c r="D1151" s="66"/>
      <c r="E1151" s="40"/>
      <c r="F1151" s="68"/>
      <c r="G1151" s="40"/>
      <c r="H1151" s="70"/>
      <c r="I1151" s="40"/>
      <c r="J1151" s="70"/>
    </row>
    <row r="1152" spans="2:10" ht="14.45" customHeight="1" x14ac:dyDescent="0.2">
      <c r="B1152" s="1">
        <f t="shared" si="20"/>
        <v>1149</v>
      </c>
      <c r="C1152" s="66"/>
      <c r="D1152" s="66"/>
      <c r="E1152" s="40"/>
      <c r="F1152" s="68"/>
      <c r="G1152" s="40"/>
      <c r="H1152" s="70"/>
      <c r="I1152" s="40"/>
      <c r="J1152" s="70"/>
    </row>
    <row r="1153" spans="2:10" ht="14.45" customHeight="1" x14ac:dyDescent="0.2">
      <c r="B1153" s="1">
        <f t="shared" si="20"/>
        <v>1150</v>
      </c>
      <c r="C1153" s="66"/>
      <c r="D1153" s="66"/>
      <c r="E1153" s="40"/>
      <c r="F1153" s="68"/>
      <c r="G1153" s="40"/>
      <c r="H1153" s="70"/>
      <c r="I1153" s="40"/>
      <c r="J1153" s="70"/>
    </row>
    <row r="1154" spans="2:10" ht="14.45" customHeight="1" x14ac:dyDescent="0.2">
      <c r="B1154" s="1">
        <f t="shared" si="20"/>
        <v>1151</v>
      </c>
      <c r="C1154" s="66"/>
      <c r="D1154" s="66"/>
      <c r="E1154" s="40"/>
      <c r="F1154" s="68"/>
      <c r="G1154" s="40"/>
      <c r="H1154" s="70"/>
      <c r="I1154" s="40"/>
      <c r="J1154" s="70"/>
    </row>
    <row r="1155" spans="2:10" ht="14.45" customHeight="1" x14ac:dyDescent="0.2">
      <c r="B1155" s="1">
        <f t="shared" si="20"/>
        <v>1152</v>
      </c>
      <c r="C1155" s="66"/>
      <c r="D1155" s="66"/>
      <c r="E1155" s="40"/>
      <c r="F1155" s="68"/>
      <c r="G1155" s="40"/>
      <c r="H1155" s="70"/>
      <c r="I1155" s="40"/>
      <c r="J1155" s="70"/>
    </row>
    <row r="1156" spans="2:10" ht="14.45" customHeight="1" x14ac:dyDescent="0.2">
      <c r="B1156" s="1">
        <f t="shared" si="20"/>
        <v>1153</v>
      </c>
      <c r="C1156" s="66"/>
      <c r="D1156" s="66"/>
      <c r="E1156" s="40"/>
      <c r="F1156" s="68"/>
      <c r="G1156" s="40"/>
      <c r="H1156" s="70"/>
      <c r="I1156" s="40"/>
      <c r="J1156" s="70"/>
    </row>
    <row r="1157" spans="2:10" ht="14.45" customHeight="1" x14ac:dyDescent="0.2">
      <c r="B1157" s="1">
        <f t="shared" si="20"/>
        <v>1154</v>
      </c>
      <c r="C1157" s="66"/>
      <c r="D1157" s="66"/>
      <c r="E1157" s="40"/>
      <c r="F1157" s="68"/>
      <c r="G1157" s="40"/>
      <c r="H1157" s="70"/>
      <c r="I1157" s="40"/>
      <c r="J1157" s="70"/>
    </row>
    <row r="1158" spans="2:10" ht="14.45" customHeight="1" x14ac:dyDescent="0.2">
      <c r="B1158" s="1">
        <f t="shared" si="20"/>
        <v>1155</v>
      </c>
      <c r="C1158" s="66"/>
      <c r="D1158" s="66"/>
      <c r="E1158" s="40"/>
      <c r="F1158" s="68"/>
      <c r="G1158" s="40"/>
      <c r="H1158" s="70"/>
      <c r="I1158" s="40"/>
      <c r="J1158" s="70"/>
    </row>
    <row r="1159" spans="2:10" ht="14.45" customHeight="1" x14ac:dyDescent="0.2">
      <c r="B1159" s="1">
        <f t="shared" si="20"/>
        <v>1156</v>
      </c>
      <c r="C1159" s="66"/>
      <c r="D1159" s="66"/>
      <c r="E1159" s="40"/>
      <c r="F1159" s="68"/>
      <c r="G1159" s="40"/>
      <c r="H1159" s="70"/>
      <c r="I1159" s="40"/>
      <c r="J1159" s="70"/>
    </row>
    <row r="1160" spans="2:10" ht="14.45" customHeight="1" x14ac:dyDescent="0.2">
      <c r="B1160" s="1">
        <f t="shared" si="20"/>
        <v>1157</v>
      </c>
      <c r="C1160" s="66"/>
      <c r="D1160" s="66"/>
      <c r="E1160" s="40"/>
      <c r="F1160" s="68"/>
      <c r="G1160" s="40"/>
      <c r="H1160" s="70"/>
      <c r="I1160" s="40"/>
      <c r="J1160" s="70"/>
    </row>
    <row r="1161" spans="2:10" ht="14.45" customHeight="1" x14ac:dyDescent="0.2">
      <c r="B1161" s="1">
        <f t="shared" si="20"/>
        <v>1158</v>
      </c>
      <c r="C1161" s="66"/>
      <c r="D1161" s="66"/>
      <c r="E1161" s="40"/>
      <c r="F1161" s="68"/>
      <c r="G1161" s="40"/>
      <c r="H1161" s="70"/>
      <c r="I1161" s="40"/>
      <c r="J1161" s="70"/>
    </row>
    <row r="1162" spans="2:10" ht="14.45" customHeight="1" x14ac:dyDescent="0.2">
      <c r="B1162" s="1">
        <f t="shared" si="20"/>
        <v>1159</v>
      </c>
      <c r="C1162" s="66"/>
      <c r="D1162" s="66"/>
      <c r="E1162" s="40"/>
      <c r="F1162" s="68"/>
      <c r="G1162" s="40"/>
      <c r="H1162" s="70"/>
      <c r="I1162" s="40"/>
      <c r="J1162" s="70"/>
    </row>
    <row r="1163" spans="2:10" ht="14.45" customHeight="1" x14ac:dyDescent="0.2">
      <c r="B1163" s="1">
        <f t="shared" si="20"/>
        <v>1160</v>
      </c>
      <c r="C1163" s="66"/>
      <c r="D1163" s="66"/>
      <c r="E1163" s="40"/>
      <c r="F1163" s="68"/>
      <c r="G1163" s="40"/>
      <c r="H1163" s="70"/>
      <c r="I1163" s="40"/>
      <c r="J1163" s="70"/>
    </row>
    <row r="1164" spans="2:10" ht="14.45" customHeight="1" x14ac:dyDescent="0.2">
      <c r="B1164" s="1">
        <f t="shared" si="20"/>
        <v>1161</v>
      </c>
      <c r="C1164" s="66"/>
      <c r="D1164" s="66"/>
      <c r="E1164" s="40"/>
      <c r="F1164" s="68"/>
      <c r="G1164" s="40"/>
      <c r="H1164" s="70"/>
      <c r="I1164" s="40"/>
      <c r="J1164" s="70"/>
    </row>
    <row r="1165" spans="2:10" ht="14.45" customHeight="1" x14ac:dyDescent="0.2">
      <c r="B1165" s="1">
        <f t="shared" si="20"/>
        <v>1162</v>
      </c>
      <c r="C1165" s="66"/>
      <c r="D1165" s="66"/>
      <c r="E1165" s="40"/>
      <c r="F1165" s="68"/>
      <c r="G1165" s="40"/>
      <c r="H1165" s="70"/>
      <c r="I1165" s="40"/>
      <c r="J1165" s="70"/>
    </row>
    <row r="1166" spans="2:10" ht="14.45" customHeight="1" x14ac:dyDescent="0.2">
      <c r="B1166" s="1">
        <f t="shared" si="20"/>
        <v>1163</v>
      </c>
      <c r="C1166" s="66"/>
      <c r="D1166" s="66"/>
      <c r="E1166" s="40"/>
      <c r="F1166" s="68"/>
      <c r="G1166" s="40"/>
      <c r="H1166" s="70"/>
      <c r="I1166" s="40"/>
      <c r="J1166" s="70"/>
    </row>
    <row r="1167" spans="2:10" ht="14.45" customHeight="1" x14ac:dyDescent="0.2">
      <c r="B1167" s="1">
        <f t="shared" si="20"/>
        <v>1164</v>
      </c>
      <c r="C1167" s="66"/>
      <c r="D1167" s="66"/>
      <c r="E1167" s="40"/>
      <c r="F1167" s="68"/>
      <c r="G1167" s="40"/>
      <c r="H1167" s="70"/>
      <c r="I1167" s="40"/>
      <c r="J1167" s="70"/>
    </row>
    <row r="1168" spans="2:10" ht="14.45" customHeight="1" x14ac:dyDescent="0.2">
      <c r="B1168" s="1">
        <f t="shared" si="20"/>
        <v>1165</v>
      </c>
      <c r="C1168" s="66"/>
      <c r="D1168" s="66"/>
      <c r="E1168" s="40"/>
      <c r="F1168" s="68"/>
      <c r="G1168" s="40"/>
      <c r="H1168" s="70"/>
      <c r="I1168" s="40"/>
      <c r="J1168" s="70"/>
    </row>
    <row r="1169" spans="2:10" ht="14.45" customHeight="1" x14ac:dyDescent="0.2">
      <c r="B1169" s="1">
        <f t="shared" si="20"/>
        <v>1166</v>
      </c>
      <c r="C1169" s="66"/>
      <c r="D1169" s="66"/>
      <c r="E1169" s="40"/>
      <c r="F1169" s="68"/>
      <c r="G1169" s="40"/>
      <c r="H1169" s="70"/>
      <c r="I1169" s="40"/>
      <c r="J1169" s="70"/>
    </row>
    <row r="1170" spans="2:10" ht="14.45" customHeight="1" x14ac:dyDescent="0.2">
      <c r="B1170" s="1">
        <f t="shared" si="20"/>
        <v>1167</v>
      </c>
      <c r="C1170" s="66"/>
      <c r="D1170" s="66"/>
      <c r="E1170" s="40"/>
      <c r="F1170" s="68"/>
      <c r="G1170" s="40"/>
      <c r="H1170" s="70"/>
      <c r="I1170" s="40"/>
      <c r="J1170" s="70"/>
    </row>
    <row r="1171" spans="2:10" ht="14.45" customHeight="1" x14ac:dyDescent="0.2">
      <c r="B1171" s="1">
        <f t="shared" si="20"/>
        <v>1168</v>
      </c>
      <c r="C1171" s="66"/>
      <c r="D1171" s="66"/>
      <c r="E1171" s="40"/>
      <c r="F1171" s="68"/>
      <c r="G1171" s="40"/>
      <c r="H1171" s="70"/>
      <c r="I1171" s="40"/>
      <c r="J1171" s="70"/>
    </row>
    <row r="1172" spans="2:10" ht="14.45" customHeight="1" x14ac:dyDescent="0.2">
      <c r="B1172" s="1">
        <f t="shared" si="20"/>
        <v>1169</v>
      </c>
      <c r="C1172" s="66"/>
      <c r="D1172" s="66"/>
      <c r="E1172" s="40"/>
      <c r="F1172" s="68"/>
      <c r="G1172" s="40"/>
      <c r="H1172" s="70"/>
      <c r="I1172" s="40"/>
      <c r="J1172" s="70"/>
    </row>
    <row r="1173" spans="2:10" ht="14.45" customHeight="1" x14ac:dyDescent="0.2">
      <c r="B1173" s="1">
        <f t="shared" si="20"/>
        <v>1170</v>
      </c>
      <c r="C1173" s="66"/>
      <c r="D1173" s="66"/>
      <c r="E1173" s="40"/>
      <c r="F1173" s="68"/>
      <c r="G1173" s="40"/>
      <c r="H1173" s="70"/>
      <c r="I1173" s="40"/>
      <c r="J1173" s="70"/>
    </row>
    <row r="1174" spans="2:10" ht="14.45" customHeight="1" x14ac:dyDescent="0.2">
      <c r="B1174" s="1">
        <f t="shared" si="20"/>
        <v>1171</v>
      </c>
      <c r="C1174" s="66"/>
      <c r="D1174" s="66"/>
      <c r="E1174" s="40"/>
      <c r="F1174" s="68"/>
      <c r="G1174" s="40"/>
      <c r="H1174" s="70"/>
      <c r="I1174" s="40"/>
      <c r="J1174" s="70"/>
    </row>
    <row r="1175" spans="2:10" ht="14.45" customHeight="1" x14ac:dyDescent="0.2">
      <c r="B1175" s="1">
        <f t="shared" si="20"/>
        <v>1172</v>
      </c>
      <c r="C1175" s="66"/>
      <c r="D1175" s="66"/>
      <c r="E1175" s="40"/>
      <c r="F1175" s="68"/>
      <c r="G1175" s="40"/>
      <c r="H1175" s="70"/>
      <c r="I1175" s="40"/>
      <c r="J1175" s="70"/>
    </row>
    <row r="1176" spans="2:10" ht="14.45" customHeight="1" x14ac:dyDescent="0.2">
      <c r="B1176" s="1">
        <f t="shared" si="20"/>
        <v>1173</v>
      </c>
      <c r="C1176" s="66"/>
      <c r="D1176" s="66"/>
      <c r="E1176" s="40"/>
      <c r="F1176" s="68"/>
      <c r="G1176" s="40"/>
      <c r="H1176" s="70"/>
      <c r="I1176" s="40"/>
      <c r="J1176" s="70"/>
    </row>
    <row r="1177" spans="2:10" ht="14.45" customHeight="1" x14ac:dyDescent="0.2">
      <c r="B1177" s="1">
        <f t="shared" si="20"/>
        <v>1174</v>
      </c>
      <c r="C1177" s="66"/>
      <c r="D1177" s="66"/>
      <c r="E1177" s="40"/>
      <c r="F1177" s="68"/>
      <c r="G1177" s="40"/>
      <c r="H1177" s="70"/>
      <c r="I1177" s="40"/>
      <c r="J1177" s="70"/>
    </row>
    <row r="1178" spans="2:10" ht="14.45" customHeight="1" x14ac:dyDescent="0.2">
      <c r="B1178" s="1">
        <f t="shared" si="20"/>
        <v>1175</v>
      </c>
      <c r="C1178" s="66"/>
      <c r="D1178" s="66"/>
      <c r="E1178" s="40"/>
      <c r="F1178" s="68"/>
      <c r="G1178" s="40"/>
      <c r="H1178" s="70"/>
      <c r="I1178" s="40"/>
      <c r="J1178" s="70"/>
    </row>
    <row r="1179" spans="2:10" ht="14.45" customHeight="1" x14ac:dyDescent="0.2">
      <c r="B1179" s="1">
        <f t="shared" si="20"/>
        <v>1176</v>
      </c>
      <c r="C1179" s="66"/>
      <c r="D1179" s="66"/>
      <c r="E1179" s="40"/>
      <c r="F1179" s="68"/>
      <c r="G1179" s="40"/>
      <c r="H1179" s="70"/>
      <c r="I1179" s="40"/>
      <c r="J1179" s="70"/>
    </row>
    <row r="1180" spans="2:10" ht="14.45" customHeight="1" x14ac:dyDescent="0.2">
      <c r="B1180" s="1">
        <f t="shared" si="20"/>
        <v>1177</v>
      </c>
      <c r="C1180" s="66"/>
      <c r="D1180" s="66"/>
      <c r="E1180" s="40"/>
      <c r="F1180" s="68"/>
      <c r="G1180" s="40"/>
      <c r="H1180" s="70"/>
      <c r="I1180" s="40"/>
      <c r="J1180" s="70"/>
    </row>
    <row r="1181" spans="2:10" ht="14.45" customHeight="1" x14ac:dyDescent="0.2">
      <c r="B1181" s="1">
        <f t="shared" si="20"/>
        <v>1178</v>
      </c>
      <c r="C1181" s="66"/>
      <c r="D1181" s="66"/>
      <c r="E1181" s="40"/>
      <c r="F1181" s="68"/>
      <c r="G1181" s="40"/>
      <c r="H1181" s="70"/>
      <c r="I1181" s="40"/>
      <c r="J1181" s="70"/>
    </row>
    <row r="1182" spans="2:10" ht="14.45" customHeight="1" x14ac:dyDescent="0.2">
      <c r="B1182" s="1">
        <f t="shared" si="20"/>
        <v>1179</v>
      </c>
      <c r="C1182" s="66"/>
      <c r="D1182" s="66"/>
      <c r="E1182" s="40"/>
      <c r="F1182" s="68"/>
      <c r="G1182" s="40"/>
      <c r="H1182" s="70"/>
      <c r="I1182" s="40"/>
      <c r="J1182" s="70"/>
    </row>
    <row r="1183" spans="2:10" ht="14.45" customHeight="1" x14ac:dyDescent="0.2">
      <c r="B1183" s="1">
        <f t="shared" si="20"/>
        <v>1180</v>
      </c>
      <c r="C1183" s="66"/>
      <c r="D1183" s="66"/>
      <c r="E1183" s="40"/>
      <c r="F1183" s="68"/>
      <c r="G1183" s="40"/>
      <c r="H1183" s="70"/>
      <c r="I1183" s="40"/>
      <c r="J1183" s="70"/>
    </row>
    <row r="1184" spans="2:10" ht="14.45" customHeight="1" x14ac:dyDescent="0.2">
      <c r="B1184" s="1">
        <f t="shared" si="20"/>
        <v>1181</v>
      </c>
      <c r="C1184" s="66"/>
      <c r="D1184" s="66"/>
      <c r="E1184" s="40"/>
      <c r="F1184" s="68"/>
      <c r="G1184" s="40"/>
      <c r="H1184" s="70"/>
      <c r="I1184" s="40"/>
      <c r="J1184" s="70"/>
    </row>
    <row r="1185" spans="2:10" ht="14.45" customHeight="1" x14ac:dyDescent="0.2">
      <c r="B1185" s="1">
        <f t="shared" si="20"/>
        <v>1182</v>
      </c>
      <c r="C1185" s="66"/>
      <c r="D1185" s="66"/>
      <c r="E1185" s="40"/>
      <c r="F1185" s="68"/>
      <c r="G1185" s="40"/>
      <c r="H1185" s="70"/>
      <c r="I1185" s="40"/>
      <c r="J1185" s="70"/>
    </row>
    <row r="1186" spans="2:10" ht="14.45" customHeight="1" x14ac:dyDescent="0.2">
      <c r="B1186" s="1">
        <f t="shared" si="20"/>
        <v>1183</v>
      </c>
      <c r="C1186" s="66"/>
      <c r="D1186" s="66"/>
      <c r="E1186" s="40"/>
      <c r="F1186" s="68"/>
      <c r="G1186" s="40"/>
      <c r="H1186" s="70"/>
      <c r="I1186" s="40"/>
      <c r="J1186" s="70"/>
    </row>
    <row r="1187" spans="2:10" ht="14.45" customHeight="1" x14ac:dyDescent="0.2">
      <c r="B1187" s="1">
        <f t="shared" si="20"/>
        <v>1184</v>
      </c>
      <c r="C1187" s="66"/>
      <c r="D1187" s="66"/>
      <c r="E1187" s="40"/>
      <c r="F1187" s="68"/>
      <c r="G1187" s="40"/>
      <c r="H1187" s="70"/>
      <c r="I1187" s="40"/>
      <c r="J1187" s="70"/>
    </row>
    <row r="1188" spans="2:10" ht="14.45" customHeight="1" x14ac:dyDescent="0.2">
      <c r="B1188" s="1">
        <f t="shared" si="20"/>
        <v>1185</v>
      </c>
      <c r="C1188" s="66"/>
      <c r="D1188" s="66"/>
      <c r="E1188" s="40"/>
      <c r="F1188" s="68"/>
      <c r="G1188" s="40"/>
      <c r="H1188" s="70"/>
      <c r="I1188" s="40"/>
      <c r="J1188" s="70"/>
    </row>
    <row r="1189" spans="2:10" ht="14.45" customHeight="1" x14ac:dyDescent="0.2">
      <c r="B1189" s="1">
        <f t="shared" si="20"/>
        <v>1186</v>
      </c>
      <c r="C1189" s="66"/>
      <c r="D1189" s="66"/>
      <c r="E1189" s="40"/>
      <c r="F1189" s="68"/>
      <c r="G1189" s="40"/>
      <c r="H1189" s="70"/>
      <c r="I1189" s="40"/>
      <c r="J1189" s="70"/>
    </row>
    <row r="1190" spans="2:10" ht="14.45" customHeight="1" x14ac:dyDescent="0.2">
      <c r="B1190" s="1">
        <f t="shared" si="20"/>
        <v>1187</v>
      </c>
      <c r="C1190" s="66"/>
      <c r="D1190" s="66"/>
      <c r="E1190" s="40"/>
      <c r="F1190" s="68"/>
      <c r="G1190" s="40"/>
      <c r="H1190" s="70"/>
      <c r="I1190" s="40"/>
      <c r="J1190" s="70"/>
    </row>
    <row r="1191" spans="2:10" ht="14.45" customHeight="1" x14ac:dyDescent="0.2">
      <c r="B1191" s="1">
        <f t="shared" si="20"/>
        <v>1188</v>
      </c>
      <c r="C1191" s="66"/>
      <c r="D1191" s="66"/>
      <c r="E1191" s="41"/>
      <c r="F1191" s="68"/>
      <c r="G1191" s="41"/>
      <c r="H1191" s="70"/>
      <c r="I1191" s="41"/>
      <c r="J1191" s="70"/>
    </row>
    <row r="1192" spans="2:10" ht="14.45" customHeight="1" x14ac:dyDescent="0.2">
      <c r="B1192" s="1">
        <f t="shared" si="20"/>
        <v>1189</v>
      </c>
      <c r="C1192" s="66"/>
      <c r="D1192" s="66"/>
      <c r="E1192" s="40"/>
      <c r="F1192" s="68"/>
      <c r="G1192" s="40"/>
      <c r="H1192" s="70"/>
      <c r="I1192" s="40"/>
      <c r="J1192" s="70"/>
    </row>
    <row r="1193" spans="2:10" ht="14.45" customHeight="1" x14ac:dyDescent="0.2">
      <c r="B1193" s="1">
        <f t="shared" si="20"/>
        <v>1190</v>
      </c>
      <c r="C1193" s="66"/>
      <c r="D1193" s="66"/>
      <c r="E1193" s="40"/>
      <c r="F1193" s="68"/>
      <c r="G1193" s="40"/>
      <c r="H1193" s="70"/>
      <c r="I1193" s="40"/>
      <c r="J1193" s="70"/>
    </row>
    <row r="1194" spans="2:10" ht="14.45" customHeight="1" x14ac:dyDescent="0.2">
      <c r="B1194" s="1">
        <f t="shared" si="20"/>
        <v>1191</v>
      </c>
      <c r="C1194" s="66"/>
      <c r="D1194" s="66"/>
      <c r="E1194" s="40"/>
      <c r="F1194" s="68"/>
      <c r="G1194" s="40"/>
      <c r="H1194" s="70"/>
      <c r="I1194" s="40"/>
      <c r="J1194" s="70"/>
    </row>
    <row r="1195" spans="2:10" ht="14.45" customHeight="1" x14ac:dyDescent="0.2">
      <c r="B1195" s="1">
        <f t="shared" si="20"/>
        <v>1192</v>
      </c>
      <c r="C1195" s="66"/>
      <c r="D1195" s="66"/>
      <c r="E1195" s="41"/>
      <c r="F1195" s="68"/>
      <c r="G1195" s="41"/>
      <c r="H1195" s="70"/>
      <c r="I1195" s="41"/>
      <c r="J1195" s="70"/>
    </row>
    <row r="1196" spans="2:10" ht="14.45" customHeight="1" x14ac:dyDescent="0.2">
      <c r="B1196" s="1">
        <f t="shared" si="20"/>
        <v>1193</v>
      </c>
      <c r="C1196" s="66"/>
      <c r="D1196" s="66"/>
      <c r="E1196" s="40"/>
      <c r="F1196" s="68"/>
      <c r="G1196" s="40"/>
      <c r="H1196" s="70"/>
      <c r="I1196" s="40"/>
      <c r="J1196" s="70"/>
    </row>
    <row r="1197" spans="2:10" ht="14.45" customHeight="1" x14ac:dyDescent="0.2">
      <c r="B1197" s="1">
        <f t="shared" si="20"/>
        <v>1194</v>
      </c>
      <c r="C1197" s="66"/>
      <c r="D1197" s="66"/>
      <c r="E1197" s="40"/>
      <c r="F1197" s="68"/>
      <c r="G1197" s="40"/>
      <c r="H1197" s="70"/>
      <c r="I1197" s="40"/>
      <c r="J1197" s="70"/>
    </row>
    <row r="1198" spans="2:10" ht="14.45" customHeight="1" x14ac:dyDescent="0.2">
      <c r="B1198" s="1">
        <f t="shared" si="20"/>
        <v>1195</v>
      </c>
      <c r="C1198" s="66"/>
      <c r="D1198" s="66"/>
      <c r="E1198" s="40"/>
      <c r="F1198" s="68"/>
      <c r="G1198" s="40"/>
      <c r="H1198" s="70"/>
      <c r="I1198" s="40"/>
      <c r="J1198" s="70"/>
    </row>
    <row r="1199" spans="2:10" ht="14.45" customHeight="1" x14ac:dyDescent="0.2">
      <c r="B1199" s="1">
        <f t="shared" si="20"/>
        <v>1196</v>
      </c>
      <c r="C1199" s="66"/>
      <c r="D1199" s="66"/>
      <c r="E1199" s="40"/>
      <c r="F1199" s="68"/>
      <c r="G1199" s="40"/>
      <c r="H1199" s="70"/>
      <c r="I1199" s="40"/>
      <c r="J1199" s="70"/>
    </row>
    <row r="1200" spans="2:10" ht="14.45" customHeight="1" x14ac:dyDescent="0.2">
      <c r="B1200" s="1">
        <f t="shared" si="20"/>
        <v>1197</v>
      </c>
      <c r="C1200" s="66"/>
      <c r="D1200" s="66"/>
      <c r="E1200" s="40"/>
      <c r="F1200" s="68"/>
      <c r="G1200" s="40"/>
      <c r="H1200" s="70"/>
      <c r="I1200" s="40"/>
      <c r="J1200" s="70"/>
    </row>
    <row r="1201" spans="2:10" ht="14.45" customHeight="1" x14ac:dyDescent="0.2">
      <c r="B1201" s="1">
        <f t="shared" si="20"/>
        <v>1198</v>
      </c>
      <c r="C1201" s="66"/>
      <c r="D1201" s="66"/>
      <c r="E1201" s="41"/>
      <c r="F1201" s="68"/>
      <c r="G1201" s="41"/>
      <c r="H1201" s="70"/>
      <c r="I1201" s="41"/>
      <c r="J1201" s="70"/>
    </row>
    <row r="1202" spans="2:10" ht="14.45" customHeight="1" x14ac:dyDescent="0.2">
      <c r="B1202" s="1">
        <f t="shared" si="20"/>
        <v>1199</v>
      </c>
      <c r="C1202" s="66"/>
      <c r="D1202" s="66"/>
      <c r="E1202" s="40"/>
      <c r="F1202" s="68"/>
      <c r="G1202" s="40"/>
      <c r="H1202" s="70"/>
      <c r="I1202" s="40"/>
      <c r="J1202" s="70"/>
    </row>
    <row r="1203" spans="2:10" ht="14.45" customHeight="1" x14ac:dyDescent="0.2">
      <c r="B1203" s="1">
        <f t="shared" si="20"/>
        <v>1200</v>
      </c>
      <c r="C1203" s="66"/>
      <c r="D1203" s="66"/>
      <c r="E1203" s="42"/>
      <c r="F1203" s="68"/>
      <c r="G1203" s="42"/>
      <c r="H1203" s="70"/>
      <c r="I1203" s="42"/>
      <c r="J1203" s="70"/>
    </row>
    <row r="1204" spans="2:10" ht="14.45" customHeight="1" x14ac:dyDescent="0.2">
      <c r="B1204" s="1">
        <f t="shared" si="20"/>
        <v>1201</v>
      </c>
      <c r="C1204" s="64"/>
      <c r="D1204" s="64"/>
      <c r="E1204" s="43"/>
      <c r="F1204" s="64"/>
      <c r="G1204" s="43"/>
      <c r="H1204" s="70"/>
      <c r="I1204" s="43"/>
      <c r="J1204" s="70"/>
    </row>
    <row r="1205" spans="2:10" ht="14.45" customHeight="1" x14ac:dyDescent="0.2">
      <c r="B1205" s="1">
        <f t="shared" si="20"/>
        <v>1202</v>
      </c>
      <c r="C1205" s="71" t="s">
        <v>195</v>
      </c>
      <c r="D1205" s="65" t="s">
        <v>115</v>
      </c>
      <c r="E1205" s="39"/>
      <c r="F1205" s="67" t="s">
        <v>417</v>
      </c>
      <c r="G1205" s="39"/>
      <c r="H1205" s="69"/>
      <c r="I1205" s="39"/>
      <c r="J1205" s="69"/>
    </row>
    <row r="1206" spans="2:10" ht="14.45" customHeight="1" x14ac:dyDescent="0.2">
      <c r="B1206" s="1">
        <f t="shared" si="20"/>
        <v>1203</v>
      </c>
      <c r="C1206" s="66"/>
      <c r="D1206" s="74"/>
      <c r="E1206" s="40"/>
      <c r="F1206" s="68"/>
      <c r="G1206" s="40"/>
      <c r="H1206" s="70"/>
      <c r="I1206" s="40"/>
      <c r="J1206" s="70"/>
    </row>
    <row r="1207" spans="2:10" ht="14.45" customHeight="1" x14ac:dyDescent="0.2">
      <c r="B1207" s="1">
        <f t="shared" si="20"/>
        <v>1204</v>
      </c>
      <c r="C1207" s="66"/>
      <c r="D1207" s="74"/>
      <c r="E1207" s="40"/>
      <c r="F1207" s="68"/>
      <c r="G1207" s="40"/>
      <c r="H1207" s="70"/>
      <c r="I1207" s="40"/>
      <c r="J1207" s="70"/>
    </row>
    <row r="1208" spans="2:10" ht="14.45" customHeight="1" x14ac:dyDescent="0.2">
      <c r="B1208" s="1">
        <f t="shared" ref="B1208:B1271" si="21">ROW()-3</f>
        <v>1205</v>
      </c>
      <c r="C1208" s="66"/>
      <c r="D1208" s="74"/>
      <c r="E1208" s="40"/>
      <c r="F1208" s="68"/>
      <c r="G1208" s="40"/>
      <c r="H1208" s="70"/>
      <c r="I1208" s="40"/>
      <c r="J1208" s="70"/>
    </row>
    <row r="1209" spans="2:10" ht="14.45" customHeight="1" x14ac:dyDescent="0.2">
      <c r="B1209" s="1">
        <f t="shared" si="21"/>
        <v>1206</v>
      </c>
      <c r="C1209" s="66"/>
      <c r="D1209" s="74"/>
      <c r="E1209" s="40"/>
      <c r="F1209" s="68"/>
      <c r="G1209" s="40"/>
      <c r="H1209" s="70"/>
      <c r="I1209" s="40"/>
      <c r="J1209" s="70"/>
    </row>
    <row r="1210" spans="2:10" ht="14.45" customHeight="1" x14ac:dyDescent="0.2">
      <c r="B1210" s="1">
        <f t="shared" si="21"/>
        <v>1207</v>
      </c>
      <c r="C1210" s="66"/>
      <c r="D1210" s="74"/>
      <c r="E1210" s="40"/>
      <c r="F1210" s="68"/>
      <c r="G1210" s="40"/>
      <c r="H1210" s="70"/>
      <c r="I1210" s="40"/>
      <c r="J1210" s="70"/>
    </row>
    <row r="1211" spans="2:10" ht="14.45" customHeight="1" x14ac:dyDescent="0.2">
      <c r="B1211" s="1">
        <f t="shared" si="21"/>
        <v>1208</v>
      </c>
      <c r="C1211" s="66"/>
      <c r="D1211" s="74"/>
      <c r="E1211" s="40"/>
      <c r="F1211" s="68"/>
      <c r="G1211" s="40"/>
      <c r="H1211" s="70"/>
      <c r="I1211" s="40"/>
      <c r="J1211" s="70"/>
    </row>
    <row r="1212" spans="2:10" ht="14.45" customHeight="1" x14ac:dyDescent="0.2">
      <c r="B1212" s="1">
        <f t="shared" si="21"/>
        <v>1209</v>
      </c>
      <c r="C1212" s="66"/>
      <c r="D1212" s="74"/>
      <c r="E1212" s="40"/>
      <c r="F1212" s="68"/>
      <c r="G1212" s="40"/>
      <c r="H1212" s="70"/>
      <c r="I1212" s="40"/>
      <c r="J1212" s="70"/>
    </row>
    <row r="1213" spans="2:10" ht="14.45" customHeight="1" x14ac:dyDescent="0.2">
      <c r="B1213" s="1">
        <f t="shared" si="21"/>
        <v>1210</v>
      </c>
      <c r="C1213" s="66"/>
      <c r="D1213" s="74"/>
      <c r="E1213" s="40"/>
      <c r="F1213" s="68"/>
      <c r="G1213" s="40"/>
      <c r="H1213" s="70"/>
      <c r="I1213" s="40"/>
      <c r="J1213" s="70"/>
    </row>
    <row r="1214" spans="2:10" ht="14.45" customHeight="1" x14ac:dyDescent="0.2">
      <c r="B1214" s="1">
        <f t="shared" si="21"/>
        <v>1211</v>
      </c>
      <c r="C1214" s="66"/>
      <c r="D1214" s="74"/>
      <c r="E1214" s="40"/>
      <c r="F1214" s="68"/>
      <c r="G1214" s="40"/>
      <c r="H1214" s="70"/>
      <c r="I1214" s="40"/>
      <c r="J1214" s="70"/>
    </row>
    <row r="1215" spans="2:10" ht="14.45" customHeight="1" x14ac:dyDescent="0.2">
      <c r="B1215" s="1">
        <f t="shared" si="21"/>
        <v>1212</v>
      </c>
      <c r="C1215" s="66"/>
      <c r="D1215" s="74"/>
      <c r="E1215" s="40"/>
      <c r="F1215" s="68"/>
      <c r="G1215" s="40"/>
      <c r="H1215" s="70"/>
      <c r="I1215" s="40"/>
      <c r="J1215" s="70"/>
    </row>
    <row r="1216" spans="2:10" ht="14.45" customHeight="1" x14ac:dyDescent="0.2">
      <c r="B1216" s="1">
        <f t="shared" si="21"/>
        <v>1213</v>
      </c>
      <c r="C1216" s="66"/>
      <c r="D1216" s="74"/>
      <c r="E1216" s="40"/>
      <c r="F1216" s="68"/>
      <c r="G1216" s="40"/>
      <c r="H1216" s="70"/>
      <c r="I1216" s="40"/>
      <c r="J1216" s="70"/>
    </row>
    <row r="1217" spans="2:10" ht="14.45" customHeight="1" x14ac:dyDescent="0.2">
      <c r="B1217" s="1">
        <f t="shared" si="21"/>
        <v>1214</v>
      </c>
      <c r="C1217" s="66"/>
      <c r="D1217" s="74"/>
      <c r="E1217" s="40"/>
      <c r="F1217" s="68"/>
      <c r="G1217" s="40"/>
      <c r="H1217" s="70"/>
      <c r="I1217" s="40"/>
      <c r="J1217" s="70"/>
    </row>
    <row r="1218" spans="2:10" ht="14.45" customHeight="1" x14ac:dyDescent="0.2">
      <c r="B1218" s="1">
        <f t="shared" si="21"/>
        <v>1215</v>
      </c>
      <c r="C1218" s="66"/>
      <c r="D1218" s="74"/>
      <c r="E1218" s="40"/>
      <c r="F1218" s="68"/>
      <c r="G1218" s="40"/>
      <c r="H1218" s="70"/>
      <c r="I1218" s="40"/>
      <c r="J1218" s="70"/>
    </row>
    <row r="1219" spans="2:10" ht="14.45" customHeight="1" x14ac:dyDescent="0.2">
      <c r="B1219" s="1">
        <f t="shared" si="21"/>
        <v>1216</v>
      </c>
      <c r="C1219" s="66"/>
      <c r="D1219" s="74"/>
      <c r="E1219" s="40"/>
      <c r="F1219" s="68"/>
      <c r="G1219" s="40"/>
      <c r="H1219" s="70"/>
      <c r="I1219" s="40"/>
      <c r="J1219" s="70"/>
    </row>
    <row r="1220" spans="2:10" ht="14.45" customHeight="1" x14ac:dyDescent="0.2">
      <c r="B1220" s="1">
        <f t="shared" si="21"/>
        <v>1217</v>
      </c>
      <c r="C1220" s="66"/>
      <c r="D1220" s="74"/>
      <c r="E1220" s="40"/>
      <c r="F1220" s="68"/>
      <c r="G1220" s="40"/>
      <c r="H1220" s="70"/>
      <c r="I1220" s="40"/>
      <c r="J1220" s="70"/>
    </row>
    <row r="1221" spans="2:10" ht="14.45" customHeight="1" x14ac:dyDescent="0.2">
      <c r="B1221" s="1">
        <f t="shared" si="21"/>
        <v>1218</v>
      </c>
      <c r="C1221" s="66"/>
      <c r="D1221" s="74"/>
      <c r="E1221" s="40"/>
      <c r="F1221" s="68"/>
      <c r="G1221" s="40"/>
      <c r="H1221" s="70"/>
      <c r="I1221" s="40"/>
      <c r="J1221" s="70"/>
    </row>
    <row r="1222" spans="2:10" ht="14.45" customHeight="1" x14ac:dyDescent="0.2">
      <c r="B1222" s="1">
        <f t="shared" si="21"/>
        <v>1219</v>
      </c>
      <c r="C1222" s="66"/>
      <c r="D1222" s="74"/>
      <c r="E1222" s="40"/>
      <c r="F1222" s="68"/>
      <c r="G1222" s="40"/>
      <c r="H1222" s="70"/>
      <c r="I1222" s="40"/>
      <c r="J1222" s="70"/>
    </row>
    <row r="1223" spans="2:10" ht="14.45" customHeight="1" x14ac:dyDescent="0.2">
      <c r="B1223" s="1">
        <f t="shared" si="21"/>
        <v>1220</v>
      </c>
      <c r="C1223" s="66"/>
      <c r="D1223" s="74"/>
      <c r="E1223" s="40"/>
      <c r="F1223" s="68"/>
      <c r="G1223" s="40"/>
      <c r="H1223" s="70"/>
      <c r="I1223" s="40"/>
      <c r="J1223" s="70"/>
    </row>
    <row r="1224" spans="2:10" ht="14.45" customHeight="1" x14ac:dyDescent="0.2">
      <c r="B1224" s="1">
        <f t="shared" si="21"/>
        <v>1221</v>
      </c>
      <c r="C1224" s="66"/>
      <c r="D1224" s="74"/>
      <c r="E1224" s="40"/>
      <c r="F1224" s="68"/>
      <c r="G1224" s="40"/>
      <c r="H1224" s="70"/>
      <c r="I1224" s="40"/>
      <c r="J1224" s="70"/>
    </row>
    <row r="1225" spans="2:10" ht="14.45" customHeight="1" x14ac:dyDescent="0.2">
      <c r="B1225" s="1">
        <f t="shared" si="21"/>
        <v>1222</v>
      </c>
      <c r="C1225" s="66"/>
      <c r="D1225" s="74"/>
      <c r="E1225" s="40"/>
      <c r="F1225" s="68"/>
      <c r="G1225" s="40"/>
      <c r="H1225" s="70"/>
      <c r="I1225" s="40"/>
      <c r="J1225" s="70"/>
    </row>
    <row r="1226" spans="2:10" ht="14.45" customHeight="1" x14ac:dyDescent="0.2">
      <c r="B1226" s="1">
        <f t="shared" si="21"/>
        <v>1223</v>
      </c>
      <c r="C1226" s="66"/>
      <c r="D1226" s="74"/>
      <c r="E1226" s="40"/>
      <c r="F1226" s="68"/>
      <c r="G1226" s="40"/>
      <c r="H1226" s="70"/>
      <c r="I1226" s="40"/>
      <c r="J1226" s="70"/>
    </row>
    <row r="1227" spans="2:10" ht="14.45" customHeight="1" x14ac:dyDescent="0.2">
      <c r="B1227" s="1">
        <f t="shared" si="21"/>
        <v>1224</v>
      </c>
      <c r="C1227" s="66"/>
      <c r="D1227" s="74"/>
      <c r="E1227" s="40"/>
      <c r="F1227" s="68"/>
      <c r="G1227" s="40"/>
      <c r="H1227" s="70"/>
      <c r="I1227" s="40"/>
      <c r="J1227" s="70"/>
    </row>
    <row r="1228" spans="2:10" ht="14.45" customHeight="1" x14ac:dyDescent="0.2">
      <c r="B1228" s="1">
        <f t="shared" si="21"/>
        <v>1225</v>
      </c>
      <c r="C1228" s="66"/>
      <c r="D1228" s="74"/>
      <c r="E1228" s="40"/>
      <c r="F1228" s="68"/>
      <c r="G1228" s="40"/>
      <c r="H1228" s="70"/>
      <c r="I1228" s="40"/>
      <c r="J1228" s="70"/>
    </row>
    <row r="1229" spans="2:10" ht="14.45" customHeight="1" x14ac:dyDescent="0.2">
      <c r="B1229" s="1">
        <f t="shared" si="21"/>
        <v>1226</v>
      </c>
      <c r="C1229" s="66"/>
      <c r="D1229" s="74"/>
      <c r="E1229" s="40"/>
      <c r="F1229" s="68"/>
      <c r="G1229" s="40"/>
      <c r="H1229" s="70"/>
      <c r="I1229" s="40"/>
      <c r="J1229" s="70"/>
    </row>
    <row r="1230" spans="2:10" ht="14.45" customHeight="1" x14ac:dyDescent="0.2">
      <c r="B1230" s="1">
        <f t="shared" si="21"/>
        <v>1227</v>
      </c>
      <c r="C1230" s="66"/>
      <c r="D1230" s="74"/>
      <c r="E1230" s="40"/>
      <c r="F1230" s="68"/>
      <c r="G1230" s="40"/>
      <c r="H1230" s="70"/>
      <c r="I1230" s="40"/>
      <c r="J1230" s="70"/>
    </row>
    <row r="1231" spans="2:10" ht="14.45" customHeight="1" x14ac:dyDescent="0.2">
      <c r="B1231" s="1">
        <f t="shared" si="21"/>
        <v>1228</v>
      </c>
      <c r="C1231" s="66"/>
      <c r="D1231" s="74"/>
      <c r="E1231" s="40"/>
      <c r="F1231" s="68"/>
      <c r="G1231" s="40"/>
      <c r="H1231" s="70"/>
      <c r="I1231" s="40"/>
      <c r="J1231" s="70"/>
    </row>
    <row r="1232" spans="2:10" ht="14.45" customHeight="1" x14ac:dyDescent="0.2">
      <c r="B1232" s="1">
        <f t="shared" si="21"/>
        <v>1229</v>
      </c>
      <c r="C1232" s="66"/>
      <c r="D1232" s="74"/>
      <c r="E1232" s="40"/>
      <c r="F1232" s="68"/>
      <c r="G1232" s="40"/>
      <c r="H1232" s="70"/>
      <c r="I1232" s="40"/>
      <c r="J1232" s="70"/>
    </row>
    <row r="1233" spans="2:10" ht="14.45" customHeight="1" x14ac:dyDescent="0.2">
      <c r="B1233" s="1">
        <f t="shared" si="21"/>
        <v>1230</v>
      </c>
      <c r="C1233" s="66"/>
      <c r="D1233" s="74"/>
      <c r="E1233" s="40"/>
      <c r="F1233" s="68"/>
      <c r="G1233" s="40"/>
      <c r="H1233" s="70"/>
      <c r="I1233" s="40"/>
      <c r="J1233" s="70"/>
    </row>
    <row r="1234" spans="2:10" ht="14.45" customHeight="1" x14ac:dyDescent="0.2">
      <c r="B1234" s="1">
        <f t="shared" si="21"/>
        <v>1231</v>
      </c>
      <c r="C1234" s="66"/>
      <c r="D1234" s="74"/>
      <c r="E1234" s="40"/>
      <c r="F1234" s="68"/>
      <c r="G1234" s="40"/>
      <c r="H1234" s="70"/>
      <c r="I1234" s="40"/>
      <c r="J1234" s="70"/>
    </row>
    <row r="1235" spans="2:10" ht="14.45" customHeight="1" x14ac:dyDescent="0.2">
      <c r="B1235" s="1">
        <f t="shared" si="21"/>
        <v>1232</v>
      </c>
      <c r="C1235" s="66"/>
      <c r="D1235" s="74"/>
      <c r="E1235" s="40"/>
      <c r="F1235" s="68"/>
      <c r="G1235" s="40"/>
      <c r="H1235" s="70"/>
      <c r="I1235" s="40"/>
      <c r="J1235" s="70"/>
    </row>
    <row r="1236" spans="2:10" ht="14.45" customHeight="1" x14ac:dyDescent="0.2">
      <c r="B1236" s="1">
        <f t="shared" si="21"/>
        <v>1233</v>
      </c>
      <c r="C1236" s="66"/>
      <c r="D1236" s="74"/>
      <c r="E1236" s="40"/>
      <c r="F1236" s="68"/>
      <c r="G1236" s="40"/>
      <c r="H1236" s="70"/>
      <c r="I1236" s="40"/>
      <c r="J1236" s="70"/>
    </row>
    <row r="1237" spans="2:10" ht="14.45" customHeight="1" x14ac:dyDescent="0.2">
      <c r="B1237" s="1">
        <f t="shared" si="21"/>
        <v>1234</v>
      </c>
      <c r="C1237" s="66"/>
      <c r="D1237" s="74"/>
      <c r="E1237" s="40"/>
      <c r="F1237" s="68"/>
      <c r="G1237" s="40"/>
      <c r="H1237" s="70"/>
      <c r="I1237" s="40"/>
      <c r="J1237" s="70"/>
    </row>
    <row r="1238" spans="2:10" ht="14.45" customHeight="1" x14ac:dyDescent="0.2">
      <c r="B1238" s="1">
        <f t="shared" si="21"/>
        <v>1235</v>
      </c>
      <c r="C1238" s="66"/>
      <c r="D1238" s="74"/>
      <c r="E1238" s="40"/>
      <c r="F1238" s="68"/>
      <c r="G1238" s="40"/>
      <c r="H1238" s="70"/>
      <c r="I1238" s="40"/>
      <c r="J1238" s="70"/>
    </row>
    <row r="1239" spans="2:10" ht="14.45" customHeight="1" x14ac:dyDescent="0.2">
      <c r="B1239" s="1">
        <f t="shared" si="21"/>
        <v>1236</v>
      </c>
      <c r="C1239" s="66"/>
      <c r="D1239" s="74"/>
      <c r="E1239" s="40"/>
      <c r="F1239" s="68"/>
      <c r="G1239" s="40"/>
      <c r="H1239" s="70"/>
      <c r="I1239" s="40"/>
      <c r="J1239" s="70"/>
    </row>
    <row r="1240" spans="2:10" ht="14.45" customHeight="1" x14ac:dyDescent="0.2">
      <c r="B1240" s="1">
        <f t="shared" si="21"/>
        <v>1237</v>
      </c>
      <c r="C1240" s="66"/>
      <c r="D1240" s="74"/>
      <c r="E1240" s="40"/>
      <c r="F1240" s="68"/>
      <c r="G1240" s="40"/>
      <c r="H1240" s="70"/>
      <c r="I1240" s="40"/>
      <c r="J1240" s="70"/>
    </row>
    <row r="1241" spans="2:10" ht="14.45" customHeight="1" x14ac:dyDescent="0.2">
      <c r="B1241" s="1">
        <f t="shared" si="21"/>
        <v>1238</v>
      </c>
      <c r="C1241" s="66"/>
      <c r="D1241" s="74"/>
      <c r="E1241" s="40"/>
      <c r="F1241" s="68"/>
      <c r="G1241" s="40"/>
      <c r="H1241" s="70"/>
      <c r="I1241" s="40"/>
      <c r="J1241" s="70"/>
    </row>
    <row r="1242" spans="2:10" ht="14.45" customHeight="1" x14ac:dyDescent="0.2">
      <c r="B1242" s="1">
        <f t="shared" si="21"/>
        <v>1239</v>
      </c>
      <c r="C1242" s="66"/>
      <c r="D1242" s="74"/>
      <c r="E1242" s="40"/>
      <c r="F1242" s="68"/>
      <c r="G1242" s="40"/>
      <c r="H1242" s="70"/>
      <c r="I1242" s="40"/>
      <c r="J1242" s="70"/>
    </row>
    <row r="1243" spans="2:10" ht="14.45" customHeight="1" x14ac:dyDescent="0.2">
      <c r="B1243" s="1">
        <f t="shared" si="21"/>
        <v>1240</v>
      </c>
      <c r="C1243" s="66"/>
      <c r="D1243" s="74"/>
      <c r="E1243" s="40"/>
      <c r="F1243" s="68"/>
      <c r="G1243" s="40"/>
      <c r="H1243" s="70"/>
      <c r="I1243" s="40"/>
      <c r="J1243" s="70"/>
    </row>
    <row r="1244" spans="2:10" ht="14.45" customHeight="1" x14ac:dyDescent="0.2">
      <c r="B1244" s="1">
        <f t="shared" si="21"/>
        <v>1241</v>
      </c>
      <c r="C1244" s="66"/>
      <c r="D1244" s="74"/>
      <c r="E1244" s="40"/>
      <c r="F1244" s="68"/>
      <c r="G1244" s="40"/>
      <c r="H1244" s="70"/>
      <c r="I1244" s="40"/>
      <c r="J1244" s="70"/>
    </row>
    <row r="1245" spans="2:10" ht="14.45" customHeight="1" x14ac:dyDescent="0.2">
      <c r="B1245" s="1">
        <f t="shared" si="21"/>
        <v>1242</v>
      </c>
      <c r="C1245" s="66"/>
      <c r="D1245" s="74"/>
      <c r="E1245" s="40"/>
      <c r="F1245" s="68"/>
      <c r="G1245" s="40"/>
      <c r="H1245" s="70"/>
      <c r="I1245" s="40"/>
      <c r="J1245" s="70"/>
    </row>
    <row r="1246" spans="2:10" ht="14.45" customHeight="1" x14ac:dyDescent="0.2">
      <c r="B1246" s="1">
        <f t="shared" si="21"/>
        <v>1243</v>
      </c>
      <c r="C1246" s="66"/>
      <c r="D1246" s="74"/>
      <c r="E1246" s="40"/>
      <c r="F1246" s="68"/>
      <c r="G1246" s="40"/>
      <c r="H1246" s="70"/>
      <c r="I1246" s="40"/>
      <c r="J1246" s="70"/>
    </row>
    <row r="1247" spans="2:10" ht="14.45" customHeight="1" x14ac:dyDescent="0.2">
      <c r="B1247" s="1">
        <f t="shared" si="21"/>
        <v>1244</v>
      </c>
      <c r="C1247" s="66"/>
      <c r="D1247" s="74"/>
      <c r="E1247" s="40"/>
      <c r="F1247" s="68"/>
      <c r="G1247" s="40"/>
      <c r="H1247" s="70"/>
      <c r="I1247" s="40"/>
      <c r="J1247" s="70"/>
    </row>
    <row r="1248" spans="2:10" ht="14.45" customHeight="1" x14ac:dyDescent="0.2">
      <c r="B1248" s="1">
        <f t="shared" si="21"/>
        <v>1245</v>
      </c>
      <c r="C1248" s="66"/>
      <c r="D1248" s="74"/>
      <c r="E1248" s="41"/>
      <c r="F1248" s="68"/>
      <c r="G1248" s="41"/>
      <c r="H1248" s="70"/>
      <c r="I1248" s="41"/>
      <c r="J1248" s="70"/>
    </row>
    <row r="1249" spans="2:10" ht="14.45" customHeight="1" x14ac:dyDescent="0.2">
      <c r="B1249" s="1">
        <f t="shared" si="21"/>
        <v>1246</v>
      </c>
      <c r="C1249" s="66"/>
      <c r="D1249" s="74"/>
      <c r="E1249" s="40"/>
      <c r="F1249" s="68"/>
      <c r="G1249" s="40"/>
      <c r="H1249" s="70"/>
      <c r="I1249" s="40"/>
      <c r="J1249" s="70"/>
    </row>
    <row r="1250" spans="2:10" ht="14.45" customHeight="1" x14ac:dyDescent="0.2">
      <c r="B1250" s="1">
        <f t="shared" si="21"/>
        <v>1247</v>
      </c>
      <c r="C1250" s="66"/>
      <c r="D1250" s="74"/>
      <c r="E1250" s="40"/>
      <c r="F1250" s="68"/>
      <c r="G1250" s="40"/>
      <c r="H1250" s="70"/>
      <c r="I1250" s="40"/>
      <c r="J1250" s="70"/>
    </row>
    <row r="1251" spans="2:10" ht="14.45" customHeight="1" x14ac:dyDescent="0.2">
      <c r="B1251" s="1">
        <f t="shared" si="21"/>
        <v>1248</v>
      </c>
      <c r="C1251" s="66"/>
      <c r="D1251" s="74"/>
      <c r="E1251" s="40"/>
      <c r="F1251" s="68"/>
      <c r="G1251" s="40"/>
      <c r="H1251" s="70"/>
      <c r="I1251" s="40"/>
      <c r="J1251" s="70"/>
    </row>
    <row r="1252" spans="2:10" ht="14.45" customHeight="1" x14ac:dyDescent="0.2">
      <c r="B1252" s="1">
        <f t="shared" si="21"/>
        <v>1249</v>
      </c>
      <c r="C1252" s="66"/>
      <c r="D1252" s="74"/>
      <c r="E1252" s="40"/>
      <c r="F1252" s="68"/>
      <c r="G1252" s="40"/>
      <c r="H1252" s="70"/>
      <c r="I1252" s="40"/>
      <c r="J1252" s="70"/>
    </row>
    <row r="1253" spans="2:10" ht="14.45" customHeight="1" x14ac:dyDescent="0.2">
      <c r="B1253" s="1">
        <f t="shared" si="21"/>
        <v>1250</v>
      </c>
      <c r="C1253" s="66"/>
      <c r="D1253" s="74"/>
      <c r="E1253" s="40"/>
      <c r="F1253" s="68"/>
      <c r="G1253" s="40"/>
      <c r="H1253" s="70"/>
      <c r="I1253" s="40"/>
      <c r="J1253" s="70"/>
    </row>
    <row r="1254" spans="2:10" ht="14.45" customHeight="1" x14ac:dyDescent="0.2">
      <c r="B1254" s="1">
        <f t="shared" si="21"/>
        <v>1251</v>
      </c>
      <c r="C1254" s="66"/>
      <c r="D1254" s="74"/>
      <c r="E1254" s="40"/>
      <c r="F1254" s="68"/>
      <c r="G1254" s="40"/>
      <c r="H1254" s="70"/>
      <c r="I1254" s="40"/>
      <c r="J1254" s="70"/>
    </row>
    <row r="1255" spans="2:10" ht="14.45" customHeight="1" x14ac:dyDescent="0.2">
      <c r="B1255" s="1">
        <f t="shared" si="21"/>
        <v>1252</v>
      </c>
      <c r="C1255" s="66"/>
      <c r="D1255" s="74"/>
      <c r="E1255" s="40"/>
      <c r="F1255" s="68"/>
      <c r="G1255" s="40"/>
      <c r="H1255" s="70"/>
      <c r="I1255" s="40"/>
      <c r="J1255" s="70"/>
    </row>
    <row r="1256" spans="2:10" ht="14.45" customHeight="1" x14ac:dyDescent="0.2">
      <c r="B1256" s="1">
        <f t="shared" si="21"/>
        <v>1253</v>
      </c>
      <c r="C1256" s="66"/>
      <c r="D1256" s="74"/>
      <c r="E1256" s="41"/>
      <c r="F1256" s="68"/>
      <c r="G1256" s="41"/>
      <c r="H1256" s="70"/>
      <c r="I1256" s="41"/>
      <c r="J1256" s="70"/>
    </row>
    <row r="1257" spans="2:10" ht="14.45" customHeight="1" x14ac:dyDescent="0.2">
      <c r="B1257" s="1">
        <f t="shared" si="21"/>
        <v>1254</v>
      </c>
      <c r="C1257" s="66"/>
      <c r="D1257" s="74"/>
      <c r="E1257" s="40"/>
      <c r="F1257" s="68"/>
      <c r="G1257" s="40"/>
      <c r="H1257" s="70"/>
      <c r="I1257" s="40"/>
      <c r="J1257" s="70"/>
    </row>
    <row r="1258" spans="2:10" ht="14.45" customHeight="1" x14ac:dyDescent="0.2">
      <c r="B1258" s="1">
        <f t="shared" si="21"/>
        <v>1255</v>
      </c>
      <c r="C1258" s="66"/>
      <c r="D1258" s="74"/>
      <c r="E1258" s="40"/>
      <c r="F1258" s="68"/>
      <c r="G1258" s="40"/>
      <c r="H1258" s="70"/>
      <c r="I1258" s="40"/>
      <c r="J1258" s="70"/>
    </row>
    <row r="1259" spans="2:10" ht="14.45" customHeight="1" x14ac:dyDescent="0.2">
      <c r="B1259" s="1">
        <f t="shared" si="21"/>
        <v>1256</v>
      </c>
      <c r="C1259" s="66"/>
      <c r="D1259" s="74"/>
      <c r="E1259" s="40"/>
      <c r="F1259" s="68"/>
      <c r="G1259" s="40"/>
      <c r="H1259" s="70"/>
      <c r="I1259" s="40"/>
      <c r="J1259" s="70"/>
    </row>
    <row r="1260" spans="2:10" ht="14.45" customHeight="1" x14ac:dyDescent="0.2">
      <c r="B1260" s="1">
        <f t="shared" si="21"/>
        <v>1257</v>
      </c>
      <c r="C1260" s="66"/>
      <c r="D1260" s="74"/>
      <c r="E1260" s="40"/>
      <c r="F1260" s="68"/>
      <c r="G1260" s="40"/>
      <c r="H1260" s="70"/>
      <c r="I1260" s="40"/>
      <c r="J1260" s="70"/>
    </row>
    <row r="1261" spans="2:10" ht="14.45" customHeight="1" x14ac:dyDescent="0.2">
      <c r="B1261" s="1">
        <f t="shared" si="21"/>
        <v>1258</v>
      </c>
      <c r="C1261" s="66"/>
      <c r="D1261" s="74"/>
      <c r="E1261" s="40"/>
      <c r="F1261" s="68"/>
      <c r="G1261" s="40"/>
      <c r="H1261" s="70"/>
      <c r="I1261" s="40"/>
      <c r="J1261" s="70"/>
    </row>
    <row r="1262" spans="2:10" ht="14.45" customHeight="1" x14ac:dyDescent="0.2">
      <c r="B1262" s="1">
        <f t="shared" si="21"/>
        <v>1259</v>
      </c>
      <c r="C1262" s="66"/>
      <c r="D1262" s="74"/>
      <c r="E1262" s="40"/>
      <c r="F1262" s="68"/>
      <c r="G1262" s="40"/>
      <c r="H1262" s="70"/>
      <c r="I1262" s="40"/>
      <c r="J1262" s="70"/>
    </row>
    <row r="1263" spans="2:10" ht="14.45" customHeight="1" x14ac:dyDescent="0.2">
      <c r="B1263" s="1">
        <f t="shared" si="21"/>
        <v>1260</v>
      </c>
      <c r="C1263" s="66"/>
      <c r="D1263" s="74"/>
      <c r="E1263" s="40"/>
      <c r="F1263" s="68"/>
      <c r="G1263" s="40"/>
      <c r="H1263" s="70"/>
      <c r="I1263" s="40"/>
      <c r="J1263" s="70"/>
    </row>
    <row r="1264" spans="2:10" ht="14.45" customHeight="1" x14ac:dyDescent="0.2">
      <c r="B1264" s="1">
        <f t="shared" si="21"/>
        <v>1261</v>
      </c>
      <c r="C1264" s="66"/>
      <c r="D1264" s="74"/>
      <c r="E1264" s="40"/>
      <c r="F1264" s="68"/>
      <c r="G1264" s="40"/>
      <c r="H1264" s="70"/>
      <c r="I1264" s="40"/>
      <c r="J1264" s="70"/>
    </row>
    <row r="1265" spans="2:10" ht="14.45" customHeight="1" x14ac:dyDescent="0.2">
      <c r="B1265" s="1">
        <f t="shared" si="21"/>
        <v>1262</v>
      </c>
      <c r="C1265" s="66"/>
      <c r="D1265" s="74"/>
      <c r="E1265" s="41"/>
      <c r="F1265" s="68"/>
      <c r="G1265" s="41"/>
      <c r="H1265" s="70"/>
      <c r="I1265" s="41"/>
      <c r="J1265" s="70"/>
    </row>
    <row r="1266" spans="2:10" ht="14.45" customHeight="1" x14ac:dyDescent="0.2">
      <c r="B1266" s="1">
        <f t="shared" si="21"/>
        <v>1263</v>
      </c>
      <c r="C1266" s="66"/>
      <c r="D1266" s="74"/>
      <c r="E1266" s="40"/>
      <c r="F1266" s="68"/>
      <c r="G1266" s="40"/>
      <c r="H1266" s="70"/>
      <c r="I1266" s="40"/>
      <c r="J1266" s="70"/>
    </row>
    <row r="1267" spans="2:10" ht="14.45" customHeight="1" x14ac:dyDescent="0.2">
      <c r="B1267" s="1">
        <f t="shared" si="21"/>
        <v>1264</v>
      </c>
      <c r="C1267" s="66"/>
      <c r="D1267" s="74"/>
      <c r="E1267" s="40"/>
      <c r="F1267" s="68"/>
      <c r="G1267" s="40"/>
      <c r="H1267" s="70"/>
      <c r="I1267" s="40"/>
      <c r="J1267" s="70"/>
    </row>
    <row r="1268" spans="2:10" ht="14.45" customHeight="1" x14ac:dyDescent="0.2">
      <c r="B1268" s="1">
        <f t="shared" si="21"/>
        <v>1265</v>
      </c>
      <c r="C1268" s="66"/>
      <c r="D1268" s="74"/>
      <c r="E1268" s="40"/>
      <c r="F1268" s="68"/>
      <c r="G1268" s="40"/>
      <c r="H1268" s="70"/>
      <c r="I1268" s="40"/>
      <c r="J1268" s="70"/>
    </row>
    <row r="1269" spans="2:10" ht="14.45" customHeight="1" x14ac:dyDescent="0.2">
      <c r="B1269" s="1">
        <f t="shared" si="21"/>
        <v>1266</v>
      </c>
      <c r="C1269" s="66"/>
      <c r="D1269" s="74"/>
      <c r="E1269" s="40"/>
      <c r="F1269" s="68"/>
      <c r="G1269" s="40"/>
      <c r="H1269" s="70"/>
      <c r="I1269" s="40"/>
      <c r="J1269" s="70"/>
    </row>
    <row r="1270" spans="2:10" ht="14.45" customHeight="1" x14ac:dyDescent="0.2">
      <c r="B1270" s="1">
        <f t="shared" si="21"/>
        <v>1267</v>
      </c>
      <c r="C1270" s="66"/>
      <c r="D1270" s="74"/>
      <c r="E1270" s="40"/>
      <c r="F1270" s="68"/>
      <c r="G1270" s="40"/>
      <c r="H1270" s="70"/>
      <c r="I1270" s="40"/>
      <c r="J1270" s="70"/>
    </row>
    <row r="1271" spans="2:10" ht="14.45" customHeight="1" x14ac:dyDescent="0.2">
      <c r="B1271" s="1">
        <f t="shared" si="21"/>
        <v>1268</v>
      </c>
      <c r="C1271" s="66"/>
      <c r="D1271" s="74"/>
      <c r="E1271" s="40"/>
      <c r="F1271" s="68"/>
      <c r="G1271" s="40"/>
      <c r="H1271" s="70"/>
      <c r="I1271" s="40"/>
      <c r="J1271" s="70"/>
    </row>
    <row r="1272" spans="2:10" ht="14.45" customHeight="1" x14ac:dyDescent="0.2">
      <c r="B1272" s="1">
        <f t="shared" ref="B1272:B1332" si="22">ROW()-3</f>
        <v>1269</v>
      </c>
      <c r="C1272" s="66"/>
      <c r="D1272" s="74"/>
      <c r="E1272" s="40"/>
      <c r="F1272" s="68"/>
      <c r="G1272" s="40"/>
      <c r="H1272" s="70"/>
      <c r="I1272" s="40"/>
      <c r="J1272" s="70"/>
    </row>
    <row r="1273" spans="2:10" ht="14.45" customHeight="1" x14ac:dyDescent="0.2">
      <c r="B1273" s="1">
        <f t="shared" si="22"/>
        <v>1270</v>
      </c>
      <c r="C1273" s="66"/>
      <c r="D1273" s="74"/>
      <c r="E1273" s="40"/>
      <c r="F1273" s="68"/>
      <c r="G1273" s="40"/>
      <c r="H1273" s="70"/>
      <c r="I1273" s="40"/>
      <c r="J1273" s="70"/>
    </row>
    <row r="1274" spans="2:10" ht="14.45" customHeight="1" x14ac:dyDescent="0.2">
      <c r="B1274" s="1">
        <f t="shared" si="22"/>
        <v>1271</v>
      </c>
      <c r="C1274" s="66"/>
      <c r="D1274" s="74"/>
      <c r="E1274" s="40"/>
      <c r="F1274" s="68"/>
      <c r="G1274" s="40"/>
      <c r="H1274" s="70"/>
      <c r="I1274" s="40"/>
      <c r="J1274" s="70"/>
    </row>
    <row r="1275" spans="2:10" ht="14.45" customHeight="1" x14ac:dyDescent="0.2">
      <c r="B1275" s="1">
        <f t="shared" si="22"/>
        <v>1272</v>
      </c>
      <c r="C1275" s="66"/>
      <c r="D1275" s="74"/>
      <c r="E1275" s="40"/>
      <c r="F1275" s="68"/>
      <c r="G1275" s="40"/>
      <c r="H1275" s="70"/>
      <c r="I1275" s="40"/>
      <c r="J1275" s="70"/>
    </row>
    <row r="1276" spans="2:10" ht="14.45" customHeight="1" x14ac:dyDescent="0.2">
      <c r="B1276" s="1">
        <f t="shared" si="22"/>
        <v>1273</v>
      </c>
      <c r="C1276" s="66"/>
      <c r="D1276" s="74"/>
      <c r="E1276" s="42"/>
      <c r="F1276" s="68"/>
      <c r="G1276" s="42"/>
      <c r="H1276" s="70"/>
      <c r="I1276" s="42"/>
      <c r="J1276" s="70"/>
    </row>
    <row r="1277" spans="2:10" ht="14.45" customHeight="1" x14ac:dyDescent="0.2">
      <c r="B1277" s="1">
        <f t="shared" si="22"/>
        <v>1274</v>
      </c>
      <c r="C1277" s="64"/>
      <c r="D1277" s="79"/>
      <c r="E1277" s="43"/>
      <c r="F1277" s="64"/>
      <c r="G1277" s="43"/>
      <c r="H1277" s="70"/>
      <c r="I1277" s="43"/>
      <c r="J1277" s="70"/>
    </row>
    <row r="1278" spans="2:10" ht="14.45" customHeight="1" x14ac:dyDescent="0.2">
      <c r="B1278" s="1">
        <f t="shared" si="22"/>
        <v>1275</v>
      </c>
      <c r="C1278" s="71" t="s">
        <v>194</v>
      </c>
      <c r="D1278" s="71" t="s">
        <v>116</v>
      </c>
      <c r="E1278" s="39"/>
      <c r="F1278" s="67" t="s">
        <v>418</v>
      </c>
      <c r="G1278" s="39"/>
      <c r="H1278" s="69"/>
      <c r="I1278" s="39"/>
      <c r="J1278" s="69"/>
    </row>
    <row r="1279" spans="2:10" ht="14.45" customHeight="1" x14ac:dyDescent="0.2">
      <c r="B1279" s="1">
        <f t="shared" si="22"/>
        <v>1276</v>
      </c>
      <c r="C1279" s="74"/>
      <c r="D1279" s="74"/>
      <c r="E1279" s="39"/>
      <c r="F1279" s="68"/>
      <c r="G1279" s="39"/>
      <c r="H1279" s="70"/>
      <c r="I1279" s="39"/>
      <c r="J1279" s="70"/>
    </row>
    <row r="1280" spans="2:10" ht="14.45" customHeight="1" x14ac:dyDescent="0.2">
      <c r="B1280" s="1">
        <f t="shared" si="22"/>
        <v>1277</v>
      </c>
      <c r="C1280" s="74"/>
      <c r="D1280" s="74"/>
      <c r="E1280" s="39"/>
      <c r="F1280" s="68"/>
      <c r="G1280" s="39"/>
      <c r="H1280" s="70"/>
      <c r="I1280" s="39"/>
      <c r="J1280" s="70"/>
    </row>
    <row r="1281" spans="2:10" ht="14.45" customHeight="1" x14ac:dyDescent="0.2">
      <c r="B1281" s="1">
        <f t="shared" si="22"/>
        <v>1278</v>
      </c>
      <c r="C1281" s="74"/>
      <c r="D1281" s="74"/>
      <c r="E1281" s="39"/>
      <c r="F1281" s="68"/>
      <c r="G1281" s="39"/>
      <c r="H1281" s="70"/>
      <c r="I1281" s="39"/>
      <c r="J1281" s="70"/>
    </row>
    <row r="1282" spans="2:10" ht="14.45" customHeight="1" x14ac:dyDescent="0.2">
      <c r="B1282" s="1">
        <f t="shared" si="22"/>
        <v>1279</v>
      </c>
      <c r="C1282" s="74"/>
      <c r="D1282" s="74"/>
      <c r="E1282" s="39"/>
      <c r="F1282" s="68"/>
      <c r="G1282" s="39"/>
      <c r="H1282" s="70"/>
      <c r="I1282" s="39"/>
      <c r="J1282" s="70"/>
    </row>
    <row r="1283" spans="2:10" ht="14.45" customHeight="1" x14ac:dyDescent="0.2">
      <c r="B1283" s="1">
        <f t="shared" si="22"/>
        <v>1280</v>
      </c>
      <c r="C1283" s="74"/>
      <c r="D1283" s="74"/>
      <c r="E1283" s="39"/>
      <c r="F1283" s="68"/>
      <c r="G1283" s="39"/>
      <c r="H1283" s="70"/>
      <c r="I1283" s="39"/>
      <c r="J1283" s="70"/>
    </row>
    <row r="1284" spans="2:10" ht="14.45" customHeight="1" x14ac:dyDescent="0.2">
      <c r="B1284" s="1">
        <f t="shared" si="22"/>
        <v>1281</v>
      </c>
      <c r="C1284" s="74"/>
      <c r="D1284" s="74"/>
      <c r="E1284" s="39"/>
      <c r="F1284" s="68"/>
      <c r="G1284" s="39"/>
      <c r="H1284" s="70"/>
      <c r="I1284" s="39"/>
      <c r="J1284" s="70"/>
    </row>
    <row r="1285" spans="2:10" ht="14.45" customHeight="1" x14ac:dyDescent="0.2">
      <c r="B1285" s="1">
        <f t="shared" si="22"/>
        <v>1282</v>
      </c>
      <c r="C1285" s="74"/>
      <c r="D1285" s="74"/>
      <c r="E1285" s="39"/>
      <c r="F1285" s="68"/>
      <c r="G1285" s="39"/>
      <c r="H1285" s="70"/>
      <c r="I1285" s="39"/>
      <c r="J1285" s="70"/>
    </row>
    <row r="1286" spans="2:10" ht="14.45" customHeight="1" x14ac:dyDescent="0.2">
      <c r="B1286" s="1">
        <f t="shared" si="22"/>
        <v>1283</v>
      </c>
      <c r="C1286" s="74"/>
      <c r="D1286" s="74"/>
      <c r="E1286" s="39"/>
      <c r="F1286" s="68"/>
      <c r="G1286" s="39"/>
      <c r="H1286" s="70"/>
      <c r="I1286" s="39"/>
      <c r="J1286" s="70"/>
    </row>
    <row r="1287" spans="2:10" ht="14.45" customHeight="1" x14ac:dyDescent="0.2">
      <c r="B1287" s="1">
        <f t="shared" si="22"/>
        <v>1284</v>
      </c>
      <c r="C1287" s="74"/>
      <c r="D1287" s="74"/>
      <c r="E1287" s="39"/>
      <c r="F1287" s="68"/>
      <c r="G1287" s="39"/>
      <c r="H1287" s="70"/>
      <c r="I1287" s="39"/>
      <c r="J1287" s="70"/>
    </row>
    <row r="1288" spans="2:10" ht="14.45" customHeight="1" x14ac:dyDescent="0.2">
      <c r="B1288" s="1">
        <f t="shared" si="22"/>
        <v>1285</v>
      </c>
      <c r="C1288" s="74"/>
      <c r="D1288" s="74"/>
      <c r="E1288" s="39"/>
      <c r="F1288" s="68"/>
      <c r="G1288" s="39"/>
      <c r="H1288" s="70"/>
      <c r="I1288" s="39"/>
      <c r="J1288" s="70"/>
    </row>
    <row r="1289" spans="2:10" ht="14.45" customHeight="1" x14ac:dyDescent="0.2">
      <c r="B1289" s="1">
        <f t="shared" si="22"/>
        <v>1286</v>
      </c>
      <c r="C1289" s="74"/>
      <c r="D1289" s="74"/>
      <c r="E1289" s="39"/>
      <c r="F1289" s="68"/>
      <c r="G1289" s="39"/>
      <c r="H1289" s="70"/>
      <c r="I1289" s="39"/>
      <c r="J1289" s="70"/>
    </row>
    <row r="1290" spans="2:10" ht="14.45" customHeight="1" x14ac:dyDescent="0.2">
      <c r="B1290" s="1">
        <f t="shared" si="22"/>
        <v>1287</v>
      </c>
      <c r="C1290" s="74"/>
      <c r="D1290" s="74"/>
      <c r="E1290" s="39"/>
      <c r="F1290" s="68"/>
      <c r="G1290" s="39"/>
      <c r="H1290" s="70"/>
      <c r="I1290" s="39"/>
      <c r="J1290" s="70"/>
    </row>
    <row r="1291" spans="2:10" ht="14.45" customHeight="1" x14ac:dyDescent="0.2">
      <c r="B1291" s="1">
        <f t="shared" si="22"/>
        <v>1288</v>
      </c>
      <c r="C1291" s="74"/>
      <c r="D1291" s="74"/>
      <c r="E1291" s="39"/>
      <c r="F1291" s="68"/>
      <c r="G1291" s="39"/>
      <c r="H1291" s="70"/>
      <c r="I1291" s="39"/>
      <c r="J1291" s="70"/>
    </row>
    <row r="1292" spans="2:10" ht="14.45" customHeight="1" x14ac:dyDescent="0.2">
      <c r="B1292" s="1">
        <f t="shared" si="22"/>
        <v>1289</v>
      </c>
      <c r="C1292" s="74"/>
      <c r="D1292" s="74"/>
      <c r="E1292" s="39"/>
      <c r="F1292" s="68"/>
      <c r="G1292" s="39"/>
      <c r="H1292" s="70"/>
      <c r="I1292" s="39"/>
      <c r="J1292" s="70"/>
    </row>
    <row r="1293" spans="2:10" ht="14.45" customHeight="1" x14ac:dyDescent="0.2">
      <c r="B1293" s="1">
        <f t="shared" si="22"/>
        <v>1290</v>
      </c>
      <c r="C1293" s="74"/>
      <c r="D1293" s="74"/>
      <c r="E1293" s="39"/>
      <c r="F1293" s="68"/>
      <c r="G1293" s="39"/>
      <c r="H1293" s="70"/>
      <c r="I1293" s="39"/>
      <c r="J1293" s="70"/>
    </row>
    <row r="1294" spans="2:10" ht="14.45" customHeight="1" x14ac:dyDescent="0.2">
      <c r="B1294" s="1">
        <f t="shared" si="22"/>
        <v>1291</v>
      </c>
      <c r="C1294" s="74"/>
      <c r="D1294" s="74"/>
      <c r="E1294" s="39"/>
      <c r="F1294" s="68"/>
      <c r="G1294" s="39"/>
      <c r="H1294" s="70"/>
      <c r="I1294" s="39"/>
      <c r="J1294" s="70"/>
    </row>
    <row r="1295" spans="2:10" ht="14.45" customHeight="1" x14ac:dyDescent="0.2">
      <c r="B1295" s="1">
        <f t="shared" si="22"/>
        <v>1292</v>
      </c>
      <c r="C1295" s="74"/>
      <c r="D1295" s="74"/>
      <c r="E1295" s="39"/>
      <c r="F1295" s="68"/>
      <c r="G1295" s="39"/>
      <c r="H1295" s="70"/>
      <c r="I1295" s="39"/>
      <c r="J1295" s="70"/>
    </row>
    <row r="1296" spans="2:10" ht="14.45" customHeight="1" x14ac:dyDescent="0.2">
      <c r="B1296" s="1">
        <f t="shared" si="22"/>
        <v>1293</v>
      </c>
      <c r="C1296" s="74"/>
      <c r="D1296" s="74"/>
      <c r="E1296" s="39"/>
      <c r="F1296" s="68"/>
      <c r="G1296" s="39"/>
      <c r="H1296" s="70"/>
      <c r="I1296" s="39"/>
      <c r="J1296" s="70"/>
    </row>
    <row r="1297" spans="2:10" ht="14.45" customHeight="1" x14ac:dyDescent="0.2">
      <c r="B1297" s="1">
        <f t="shared" si="22"/>
        <v>1294</v>
      </c>
      <c r="C1297" s="74"/>
      <c r="D1297" s="74"/>
      <c r="E1297" s="39"/>
      <c r="F1297" s="68"/>
      <c r="G1297" s="39"/>
      <c r="H1297" s="70"/>
      <c r="I1297" s="39"/>
      <c r="J1297" s="70"/>
    </row>
    <row r="1298" spans="2:10" ht="14.45" customHeight="1" x14ac:dyDescent="0.2">
      <c r="B1298" s="1">
        <f t="shared" si="22"/>
        <v>1295</v>
      </c>
      <c r="C1298" s="74"/>
      <c r="D1298" s="74"/>
      <c r="E1298" s="39"/>
      <c r="F1298" s="68"/>
      <c r="G1298" s="39"/>
      <c r="H1298" s="70"/>
      <c r="I1298" s="39"/>
      <c r="J1298" s="70"/>
    </row>
    <row r="1299" spans="2:10" ht="14.45" customHeight="1" x14ac:dyDescent="0.2">
      <c r="B1299" s="1">
        <f t="shared" si="22"/>
        <v>1296</v>
      </c>
      <c r="C1299" s="74"/>
      <c r="D1299" s="74"/>
      <c r="E1299" s="39"/>
      <c r="F1299" s="68"/>
      <c r="G1299" s="39"/>
      <c r="H1299" s="70"/>
      <c r="I1299" s="39"/>
      <c r="J1299" s="70"/>
    </row>
    <row r="1300" spans="2:10" ht="14.45" customHeight="1" x14ac:dyDescent="0.2">
      <c r="B1300" s="1">
        <f t="shared" si="22"/>
        <v>1297</v>
      </c>
      <c r="C1300" s="74"/>
      <c r="D1300" s="74"/>
      <c r="E1300" s="39"/>
      <c r="F1300" s="68"/>
      <c r="G1300" s="39"/>
      <c r="H1300" s="70"/>
      <c r="I1300" s="39"/>
      <c r="J1300" s="70"/>
    </row>
    <row r="1301" spans="2:10" ht="14.45" customHeight="1" x14ac:dyDescent="0.2">
      <c r="B1301" s="1">
        <f t="shared" si="22"/>
        <v>1298</v>
      </c>
      <c r="C1301" s="74"/>
      <c r="D1301" s="74"/>
      <c r="E1301" s="39"/>
      <c r="F1301" s="68"/>
      <c r="G1301" s="39"/>
      <c r="H1301" s="70"/>
      <c r="I1301" s="39"/>
      <c r="J1301" s="70"/>
    </row>
    <row r="1302" spans="2:10" ht="14.45" customHeight="1" x14ac:dyDescent="0.2">
      <c r="B1302" s="1">
        <f t="shared" si="22"/>
        <v>1299</v>
      </c>
      <c r="C1302" s="74"/>
      <c r="D1302" s="74"/>
      <c r="E1302" s="39"/>
      <c r="F1302" s="68"/>
      <c r="G1302" s="39"/>
      <c r="H1302" s="70"/>
      <c r="I1302" s="39"/>
      <c r="J1302" s="70"/>
    </row>
    <row r="1303" spans="2:10" ht="14.45" customHeight="1" x14ac:dyDescent="0.2">
      <c r="B1303" s="1">
        <f t="shared" si="22"/>
        <v>1300</v>
      </c>
      <c r="C1303" s="74"/>
      <c r="D1303" s="74"/>
      <c r="E1303" s="39"/>
      <c r="F1303" s="68"/>
      <c r="G1303" s="39"/>
      <c r="H1303" s="70"/>
      <c r="I1303" s="39"/>
      <c r="J1303" s="70"/>
    </row>
    <row r="1304" spans="2:10" ht="14.45" customHeight="1" x14ac:dyDescent="0.2">
      <c r="B1304" s="1">
        <f t="shared" si="22"/>
        <v>1301</v>
      </c>
      <c r="C1304" s="74"/>
      <c r="D1304" s="74"/>
      <c r="E1304" s="39"/>
      <c r="F1304" s="68"/>
      <c r="G1304" s="39"/>
      <c r="H1304" s="70"/>
      <c r="I1304" s="39"/>
      <c r="J1304" s="70"/>
    </row>
    <row r="1305" spans="2:10" ht="14.45" customHeight="1" x14ac:dyDescent="0.2">
      <c r="B1305" s="1">
        <f t="shared" si="22"/>
        <v>1302</v>
      </c>
      <c r="C1305" s="74"/>
      <c r="D1305" s="74"/>
      <c r="E1305" s="39"/>
      <c r="F1305" s="68"/>
      <c r="G1305" s="39"/>
      <c r="H1305" s="70"/>
      <c r="I1305" s="39"/>
      <c r="J1305" s="70"/>
    </row>
    <row r="1306" spans="2:10" ht="14.45" customHeight="1" x14ac:dyDescent="0.2">
      <c r="B1306" s="1">
        <f t="shared" si="22"/>
        <v>1303</v>
      </c>
      <c r="C1306" s="74"/>
      <c r="D1306" s="74"/>
      <c r="E1306" s="39"/>
      <c r="F1306" s="68"/>
      <c r="G1306" s="39"/>
      <c r="H1306" s="70"/>
      <c r="I1306" s="39"/>
      <c r="J1306" s="70"/>
    </row>
    <row r="1307" spans="2:10" ht="14.45" customHeight="1" x14ac:dyDescent="0.2">
      <c r="B1307" s="1">
        <f t="shared" si="22"/>
        <v>1304</v>
      </c>
      <c r="C1307" s="74"/>
      <c r="D1307" s="74"/>
      <c r="E1307" s="39"/>
      <c r="F1307" s="68"/>
      <c r="G1307" s="39"/>
      <c r="H1307" s="70"/>
      <c r="I1307" s="39"/>
      <c r="J1307" s="70"/>
    </row>
    <row r="1308" spans="2:10" ht="14.45" customHeight="1" x14ac:dyDescent="0.2">
      <c r="B1308" s="1">
        <f t="shared" si="22"/>
        <v>1305</v>
      </c>
      <c r="C1308" s="74"/>
      <c r="D1308" s="74"/>
      <c r="E1308" s="39"/>
      <c r="F1308" s="68"/>
      <c r="G1308" s="39"/>
      <c r="H1308" s="70"/>
      <c r="I1308" s="39"/>
      <c r="J1308" s="70"/>
    </row>
    <row r="1309" spans="2:10" ht="14.45" customHeight="1" x14ac:dyDescent="0.2">
      <c r="B1309" s="1">
        <f t="shared" si="22"/>
        <v>1306</v>
      </c>
      <c r="C1309" s="74"/>
      <c r="D1309" s="74"/>
      <c r="E1309" s="39"/>
      <c r="F1309" s="68"/>
      <c r="G1309" s="39"/>
      <c r="H1309" s="70"/>
      <c r="I1309" s="39"/>
      <c r="J1309" s="70"/>
    </row>
    <row r="1310" spans="2:10" ht="14.45" customHeight="1" x14ac:dyDescent="0.2">
      <c r="B1310" s="1">
        <f t="shared" si="22"/>
        <v>1307</v>
      </c>
      <c r="C1310" s="74"/>
      <c r="D1310" s="74"/>
      <c r="E1310" s="39"/>
      <c r="F1310" s="68"/>
      <c r="G1310" s="39"/>
      <c r="H1310" s="70"/>
      <c r="I1310" s="39"/>
      <c r="J1310" s="70"/>
    </row>
    <row r="1311" spans="2:10" ht="14.45" customHeight="1" x14ac:dyDescent="0.2">
      <c r="B1311" s="1">
        <f t="shared" si="22"/>
        <v>1308</v>
      </c>
      <c r="C1311" s="74"/>
      <c r="D1311" s="74"/>
      <c r="E1311" s="39"/>
      <c r="F1311" s="68"/>
      <c r="G1311" s="39"/>
      <c r="H1311" s="70"/>
      <c r="I1311" s="39"/>
      <c r="J1311" s="70"/>
    </row>
    <row r="1312" spans="2:10" ht="14.45" customHeight="1" x14ac:dyDescent="0.2">
      <c r="B1312" s="1">
        <f t="shared" si="22"/>
        <v>1309</v>
      </c>
      <c r="C1312" s="74"/>
      <c r="D1312" s="74"/>
      <c r="E1312" s="39"/>
      <c r="F1312" s="68"/>
      <c r="G1312" s="39"/>
      <c r="H1312" s="70"/>
      <c r="I1312" s="39"/>
      <c r="J1312" s="70"/>
    </row>
    <row r="1313" spans="2:10" ht="14.45" customHeight="1" x14ac:dyDescent="0.2">
      <c r="B1313" s="1">
        <f t="shared" si="22"/>
        <v>1310</v>
      </c>
      <c r="C1313" s="74"/>
      <c r="D1313" s="74"/>
      <c r="E1313" s="39"/>
      <c r="F1313" s="68"/>
      <c r="G1313" s="39"/>
      <c r="H1313" s="70"/>
      <c r="I1313" s="39"/>
      <c r="J1313" s="70"/>
    </row>
    <row r="1314" spans="2:10" ht="14.45" customHeight="1" x14ac:dyDescent="0.2">
      <c r="B1314" s="1">
        <f t="shared" si="22"/>
        <v>1311</v>
      </c>
      <c r="C1314" s="74"/>
      <c r="D1314" s="74"/>
      <c r="E1314" s="39"/>
      <c r="F1314" s="68"/>
      <c r="G1314" s="39"/>
      <c r="H1314" s="70"/>
      <c r="I1314" s="39"/>
      <c r="J1314" s="70"/>
    </row>
    <row r="1315" spans="2:10" ht="14.45" customHeight="1" x14ac:dyDescent="0.2">
      <c r="B1315" s="1">
        <f t="shared" si="22"/>
        <v>1312</v>
      </c>
      <c r="C1315" s="74"/>
      <c r="D1315" s="74"/>
      <c r="E1315" s="39"/>
      <c r="F1315" s="68"/>
      <c r="G1315" s="39"/>
      <c r="H1315" s="70"/>
      <c r="I1315" s="39"/>
      <c r="J1315" s="70"/>
    </row>
    <row r="1316" spans="2:10" ht="14.45" customHeight="1" x14ac:dyDescent="0.2">
      <c r="B1316" s="1">
        <f t="shared" si="22"/>
        <v>1313</v>
      </c>
      <c r="C1316" s="74"/>
      <c r="D1316" s="74"/>
      <c r="E1316" s="39"/>
      <c r="F1316" s="68"/>
      <c r="G1316" s="39"/>
      <c r="H1316" s="70"/>
      <c r="I1316" s="39"/>
      <c r="J1316" s="70"/>
    </row>
    <row r="1317" spans="2:10" ht="14.45" customHeight="1" x14ac:dyDescent="0.2">
      <c r="B1317" s="1">
        <f t="shared" si="22"/>
        <v>1314</v>
      </c>
      <c r="C1317" s="74"/>
      <c r="D1317" s="74"/>
      <c r="E1317" s="39"/>
      <c r="F1317" s="68"/>
      <c r="G1317" s="39"/>
      <c r="H1317" s="70"/>
      <c r="I1317" s="39"/>
      <c r="J1317" s="70"/>
    </row>
    <row r="1318" spans="2:10" ht="14.45" customHeight="1" x14ac:dyDescent="0.2">
      <c r="B1318" s="1">
        <f t="shared" si="22"/>
        <v>1315</v>
      </c>
      <c r="C1318" s="74"/>
      <c r="D1318" s="74"/>
      <c r="E1318" s="39"/>
      <c r="F1318" s="68"/>
      <c r="G1318" s="39"/>
      <c r="H1318" s="70"/>
      <c r="I1318" s="39"/>
      <c r="J1318" s="70"/>
    </row>
    <row r="1319" spans="2:10" ht="14.45" customHeight="1" x14ac:dyDescent="0.2">
      <c r="B1319" s="1">
        <f t="shared" si="22"/>
        <v>1316</v>
      </c>
      <c r="C1319" s="74"/>
      <c r="D1319" s="74"/>
      <c r="E1319" s="39"/>
      <c r="F1319" s="68"/>
      <c r="G1319" s="39"/>
      <c r="H1319" s="70"/>
      <c r="I1319" s="39"/>
      <c r="J1319" s="70"/>
    </row>
    <row r="1320" spans="2:10" ht="14.45" customHeight="1" x14ac:dyDescent="0.2">
      <c r="B1320" s="1">
        <f t="shared" si="22"/>
        <v>1317</v>
      </c>
      <c r="C1320" s="74"/>
      <c r="D1320" s="74"/>
      <c r="E1320" s="39"/>
      <c r="F1320" s="68"/>
      <c r="G1320" s="39"/>
      <c r="H1320" s="70"/>
      <c r="I1320" s="39"/>
      <c r="J1320" s="70"/>
    </row>
    <row r="1321" spans="2:10" ht="14.45" customHeight="1" x14ac:dyDescent="0.2">
      <c r="B1321" s="1">
        <f t="shared" si="22"/>
        <v>1318</v>
      </c>
      <c r="C1321" s="74"/>
      <c r="D1321" s="74"/>
      <c r="E1321" s="39"/>
      <c r="F1321" s="68"/>
      <c r="G1321" s="39"/>
      <c r="H1321" s="70"/>
      <c r="I1321" s="39"/>
      <c r="J1321" s="70"/>
    </row>
    <row r="1322" spans="2:10" ht="14.45" customHeight="1" x14ac:dyDescent="0.2">
      <c r="B1322" s="1">
        <f t="shared" si="22"/>
        <v>1319</v>
      </c>
      <c r="C1322" s="74"/>
      <c r="D1322" s="74"/>
      <c r="E1322" s="39"/>
      <c r="F1322" s="68"/>
      <c r="G1322" s="39"/>
      <c r="H1322" s="70"/>
      <c r="I1322" s="39"/>
      <c r="J1322" s="70"/>
    </row>
    <row r="1323" spans="2:10" ht="14.45" customHeight="1" x14ac:dyDescent="0.2">
      <c r="B1323" s="1">
        <f t="shared" si="22"/>
        <v>1320</v>
      </c>
      <c r="C1323" s="74"/>
      <c r="D1323" s="74"/>
      <c r="E1323" s="39"/>
      <c r="F1323" s="68"/>
      <c r="G1323" s="39"/>
      <c r="H1323" s="70"/>
      <c r="I1323" s="39"/>
      <c r="J1323" s="70"/>
    </row>
    <row r="1324" spans="2:10" ht="14.45" customHeight="1" x14ac:dyDescent="0.2">
      <c r="B1324" s="1">
        <f t="shared" si="22"/>
        <v>1321</v>
      </c>
      <c r="C1324" s="74"/>
      <c r="D1324" s="74"/>
      <c r="E1324" s="39"/>
      <c r="F1324" s="68"/>
      <c r="G1324" s="39"/>
      <c r="H1324" s="70"/>
      <c r="I1324" s="39"/>
      <c r="J1324" s="70"/>
    </row>
    <row r="1325" spans="2:10" ht="14.45" customHeight="1" x14ac:dyDescent="0.2">
      <c r="B1325" s="1">
        <f t="shared" si="22"/>
        <v>1322</v>
      </c>
      <c r="C1325" s="74"/>
      <c r="D1325" s="74"/>
      <c r="E1325" s="39"/>
      <c r="F1325" s="68"/>
      <c r="G1325" s="39"/>
      <c r="H1325" s="70"/>
      <c r="I1325" s="39"/>
      <c r="J1325" s="70"/>
    </row>
    <row r="1326" spans="2:10" ht="14.45" customHeight="1" x14ac:dyDescent="0.2">
      <c r="B1326" s="1">
        <f t="shared" si="22"/>
        <v>1323</v>
      </c>
      <c r="C1326" s="74"/>
      <c r="D1326" s="74"/>
      <c r="E1326" s="39"/>
      <c r="F1326" s="68"/>
      <c r="G1326" s="39"/>
      <c r="H1326" s="70"/>
      <c r="I1326" s="39"/>
      <c r="J1326" s="70"/>
    </row>
    <row r="1327" spans="2:10" ht="14.45" customHeight="1" x14ac:dyDescent="0.2">
      <c r="B1327" s="1">
        <f t="shared" si="22"/>
        <v>1324</v>
      </c>
      <c r="C1327" s="74"/>
      <c r="D1327" s="74"/>
      <c r="E1327" s="39"/>
      <c r="F1327" s="68"/>
      <c r="G1327" s="39"/>
      <c r="H1327" s="70"/>
      <c r="I1327" s="39"/>
      <c r="J1327" s="70"/>
    </row>
    <row r="1328" spans="2:10" ht="14.45" customHeight="1" x14ac:dyDescent="0.2">
      <c r="B1328" s="1">
        <f t="shared" si="22"/>
        <v>1325</v>
      </c>
      <c r="C1328" s="74"/>
      <c r="D1328" s="74"/>
      <c r="E1328" s="39"/>
      <c r="F1328" s="68"/>
      <c r="G1328" s="39"/>
      <c r="H1328" s="70"/>
      <c r="I1328" s="39"/>
      <c r="J1328" s="70"/>
    </row>
    <row r="1329" spans="2:10" ht="14.45" customHeight="1" x14ac:dyDescent="0.2">
      <c r="B1329" s="1">
        <f t="shared" si="22"/>
        <v>1326</v>
      </c>
      <c r="C1329" s="74"/>
      <c r="D1329" s="74"/>
      <c r="E1329" s="39"/>
      <c r="F1329" s="68"/>
      <c r="G1329" s="39"/>
      <c r="H1329" s="70"/>
      <c r="I1329" s="39"/>
      <c r="J1329" s="70"/>
    </row>
    <row r="1330" spans="2:10" ht="14.45" customHeight="1" x14ac:dyDescent="0.2">
      <c r="B1330" s="1">
        <f t="shared" si="22"/>
        <v>1327</v>
      </c>
      <c r="C1330" s="74"/>
      <c r="D1330" s="74"/>
      <c r="E1330" s="44"/>
      <c r="F1330" s="68"/>
      <c r="G1330" s="44"/>
      <c r="H1330" s="70"/>
      <c r="I1330" s="44"/>
      <c r="J1330" s="70"/>
    </row>
    <row r="1331" spans="2:10" ht="14.45" customHeight="1" x14ac:dyDescent="0.2">
      <c r="B1331" s="1">
        <f t="shared" si="22"/>
        <v>1328</v>
      </c>
      <c r="C1331" s="74"/>
      <c r="D1331" s="74"/>
      <c r="E1331" s="39"/>
      <c r="F1331" s="68"/>
      <c r="G1331" s="39"/>
      <c r="H1331" s="70"/>
      <c r="I1331" s="39"/>
      <c r="J1331" s="70"/>
    </row>
    <row r="1332" spans="2:10" ht="14.45" customHeight="1" x14ac:dyDescent="0.2">
      <c r="B1332" s="1">
        <f t="shared" si="22"/>
        <v>1329</v>
      </c>
      <c r="C1332" s="74"/>
      <c r="D1332" s="74"/>
      <c r="E1332" s="39"/>
      <c r="F1332" s="68"/>
      <c r="G1332" s="39"/>
      <c r="H1332" s="70"/>
      <c r="I1332" s="39"/>
      <c r="J1332" s="70"/>
    </row>
    <row r="1333" spans="2:10" ht="14.45" customHeight="1" x14ac:dyDescent="0.2">
      <c r="B1333" s="1">
        <f t="shared" ref="B1333:B1393" si="23">ROW()-3</f>
        <v>1330</v>
      </c>
      <c r="C1333" s="74"/>
      <c r="D1333" s="74"/>
      <c r="E1333" s="39"/>
      <c r="F1333" s="68"/>
      <c r="G1333" s="39"/>
      <c r="H1333" s="70"/>
      <c r="I1333" s="39"/>
      <c r="J1333" s="70"/>
    </row>
    <row r="1334" spans="2:10" ht="14.45" customHeight="1" x14ac:dyDescent="0.2">
      <c r="B1334" s="1">
        <f t="shared" si="23"/>
        <v>1331</v>
      </c>
      <c r="C1334" s="74"/>
      <c r="D1334" s="74"/>
      <c r="E1334" s="39"/>
      <c r="F1334" s="68"/>
      <c r="G1334" s="39"/>
      <c r="H1334" s="70"/>
      <c r="I1334" s="39"/>
      <c r="J1334" s="70"/>
    </row>
    <row r="1335" spans="2:10" ht="14.45" customHeight="1" x14ac:dyDescent="0.2">
      <c r="B1335" s="1">
        <f t="shared" si="23"/>
        <v>1332</v>
      </c>
      <c r="C1335" s="74"/>
      <c r="D1335" s="74"/>
      <c r="E1335" s="39"/>
      <c r="F1335" s="68"/>
      <c r="G1335" s="39"/>
      <c r="H1335" s="70"/>
      <c r="I1335" s="39"/>
      <c r="J1335" s="70"/>
    </row>
    <row r="1336" spans="2:10" ht="14.45" customHeight="1" x14ac:dyDescent="0.2">
      <c r="B1336" s="1">
        <f t="shared" si="23"/>
        <v>1333</v>
      </c>
      <c r="C1336" s="74"/>
      <c r="D1336" s="74"/>
      <c r="E1336" s="39"/>
      <c r="F1336" s="68"/>
      <c r="G1336" s="39"/>
      <c r="H1336" s="70"/>
      <c r="I1336" s="39"/>
      <c r="J1336" s="70"/>
    </row>
    <row r="1337" spans="2:10" ht="14.45" customHeight="1" x14ac:dyDescent="0.2">
      <c r="B1337" s="1">
        <f t="shared" si="23"/>
        <v>1334</v>
      </c>
      <c r="C1337" s="74"/>
      <c r="D1337" s="74"/>
      <c r="E1337" s="39"/>
      <c r="F1337" s="68"/>
      <c r="G1337" s="39"/>
      <c r="H1337" s="70"/>
      <c r="I1337" s="39"/>
      <c r="J1337" s="70"/>
    </row>
    <row r="1338" spans="2:10" ht="14.45" customHeight="1" x14ac:dyDescent="0.2">
      <c r="B1338" s="1">
        <f t="shared" si="23"/>
        <v>1335</v>
      </c>
      <c r="C1338" s="74"/>
      <c r="D1338" s="74"/>
      <c r="E1338" s="44"/>
      <c r="F1338" s="68"/>
      <c r="G1338" s="44"/>
      <c r="H1338" s="70"/>
      <c r="I1338" s="44"/>
      <c r="J1338" s="70"/>
    </row>
    <row r="1339" spans="2:10" ht="14.45" customHeight="1" x14ac:dyDescent="0.2">
      <c r="B1339" s="1">
        <f t="shared" si="23"/>
        <v>1336</v>
      </c>
      <c r="C1339" s="74"/>
      <c r="D1339" s="74"/>
      <c r="E1339" s="39"/>
      <c r="F1339" s="68"/>
      <c r="G1339" s="39"/>
      <c r="H1339" s="70"/>
      <c r="I1339" s="39"/>
      <c r="J1339" s="70"/>
    </row>
    <row r="1340" spans="2:10" ht="14.45" customHeight="1" x14ac:dyDescent="0.2">
      <c r="B1340" s="1">
        <f t="shared" si="23"/>
        <v>1337</v>
      </c>
      <c r="C1340" s="74"/>
      <c r="D1340" s="74"/>
      <c r="E1340" s="39"/>
      <c r="F1340" s="68"/>
      <c r="G1340" s="39"/>
      <c r="H1340" s="70"/>
      <c r="I1340" s="39"/>
      <c r="J1340" s="70"/>
    </row>
    <row r="1341" spans="2:10" ht="14.45" customHeight="1" x14ac:dyDescent="0.2">
      <c r="B1341" s="1">
        <f t="shared" si="23"/>
        <v>1338</v>
      </c>
      <c r="C1341" s="74"/>
      <c r="D1341" s="74"/>
      <c r="E1341" s="39"/>
      <c r="F1341" s="68"/>
      <c r="G1341" s="39"/>
      <c r="H1341" s="70"/>
      <c r="I1341" s="39"/>
      <c r="J1341" s="70"/>
    </row>
    <row r="1342" spans="2:10" ht="14.45" customHeight="1" x14ac:dyDescent="0.2">
      <c r="B1342" s="1">
        <f t="shared" si="23"/>
        <v>1339</v>
      </c>
      <c r="C1342" s="74"/>
      <c r="D1342" s="74"/>
      <c r="E1342" s="39"/>
      <c r="F1342" s="68"/>
      <c r="G1342" s="39"/>
      <c r="H1342" s="70"/>
      <c r="I1342" s="39"/>
      <c r="J1342" s="70"/>
    </row>
    <row r="1343" spans="2:10" ht="14.45" customHeight="1" x14ac:dyDescent="0.2">
      <c r="B1343" s="1">
        <f t="shared" si="23"/>
        <v>1340</v>
      </c>
      <c r="C1343" s="74"/>
      <c r="D1343" s="74"/>
      <c r="E1343" s="39"/>
      <c r="F1343" s="68"/>
      <c r="G1343" s="39"/>
      <c r="H1343" s="70"/>
      <c r="I1343" s="39"/>
      <c r="J1343" s="70"/>
    </row>
    <row r="1344" spans="2:10" ht="14.45" customHeight="1" x14ac:dyDescent="0.2">
      <c r="B1344" s="1">
        <f t="shared" si="23"/>
        <v>1341</v>
      </c>
      <c r="C1344" s="74"/>
      <c r="D1344" s="74"/>
      <c r="E1344" s="39"/>
      <c r="F1344" s="68"/>
      <c r="G1344" s="39"/>
      <c r="H1344" s="70"/>
      <c r="I1344" s="39"/>
      <c r="J1344" s="70"/>
    </row>
    <row r="1345" spans="2:10" ht="14.45" customHeight="1" x14ac:dyDescent="0.2">
      <c r="B1345" s="1">
        <f t="shared" si="23"/>
        <v>1342</v>
      </c>
      <c r="C1345" s="74"/>
      <c r="D1345" s="74"/>
      <c r="E1345" s="39"/>
      <c r="F1345" s="68"/>
      <c r="G1345" s="39"/>
      <c r="H1345" s="70"/>
      <c r="I1345" s="39"/>
      <c r="J1345" s="70"/>
    </row>
    <row r="1346" spans="2:10" ht="14.45" customHeight="1" x14ac:dyDescent="0.2">
      <c r="B1346" s="1">
        <f t="shared" si="23"/>
        <v>1343</v>
      </c>
      <c r="C1346" s="74"/>
      <c r="D1346" s="74"/>
      <c r="E1346" s="39"/>
      <c r="F1346" s="68"/>
      <c r="G1346" s="39"/>
      <c r="H1346" s="70"/>
      <c r="I1346" s="39"/>
      <c r="J1346" s="70"/>
    </row>
    <row r="1347" spans="2:10" ht="14.45" customHeight="1" x14ac:dyDescent="0.2">
      <c r="B1347" s="1">
        <f t="shared" si="23"/>
        <v>1344</v>
      </c>
      <c r="C1347" s="74"/>
      <c r="D1347" s="74"/>
      <c r="E1347" s="39"/>
      <c r="F1347" s="68"/>
      <c r="G1347" s="39"/>
      <c r="H1347" s="70"/>
      <c r="I1347" s="39"/>
      <c r="J1347" s="70"/>
    </row>
    <row r="1348" spans="2:10" ht="14.45" customHeight="1" x14ac:dyDescent="0.2">
      <c r="B1348" s="1">
        <f t="shared" si="23"/>
        <v>1345</v>
      </c>
      <c r="C1348" s="74"/>
      <c r="D1348" s="74"/>
      <c r="E1348" s="39"/>
      <c r="F1348" s="68"/>
      <c r="G1348" s="39"/>
      <c r="H1348" s="70"/>
      <c r="I1348" s="39"/>
      <c r="J1348" s="70"/>
    </row>
    <row r="1349" spans="2:10" ht="14.45" customHeight="1" x14ac:dyDescent="0.2">
      <c r="B1349" s="1">
        <f t="shared" si="23"/>
        <v>1346</v>
      </c>
      <c r="C1349" s="74"/>
      <c r="D1349" s="74"/>
      <c r="E1349" s="39"/>
      <c r="F1349" s="68"/>
      <c r="G1349" s="39"/>
      <c r="H1349" s="70"/>
      <c r="I1349" s="39"/>
      <c r="J1349" s="70"/>
    </row>
    <row r="1350" spans="2:10" ht="14.45" customHeight="1" x14ac:dyDescent="0.2">
      <c r="B1350" s="1">
        <f t="shared" si="23"/>
        <v>1347</v>
      </c>
      <c r="C1350" s="74"/>
      <c r="D1350" s="74"/>
      <c r="E1350" s="39"/>
      <c r="F1350" s="68"/>
      <c r="G1350" s="39"/>
      <c r="H1350" s="70"/>
      <c r="I1350" s="39"/>
      <c r="J1350" s="70"/>
    </row>
    <row r="1351" spans="2:10" ht="14.45" customHeight="1" x14ac:dyDescent="0.2">
      <c r="B1351" s="1">
        <f t="shared" si="23"/>
        <v>1348</v>
      </c>
      <c r="C1351" s="74"/>
      <c r="D1351" s="74"/>
      <c r="E1351" s="39"/>
      <c r="F1351" s="68"/>
      <c r="G1351" s="39"/>
      <c r="H1351" s="70"/>
      <c r="I1351" s="39"/>
      <c r="J1351" s="70"/>
    </row>
    <row r="1352" spans="2:10" ht="14.45" customHeight="1" x14ac:dyDescent="0.2">
      <c r="B1352" s="1">
        <f t="shared" si="23"/>
        <v>1349</v>
      </c>
      <c r="C1352" s="74"/>
      <c r="D1352" s="74"/>
      <c r="E1352" s="39"/>
      <c r="F1352" s="68"/>
      <c r="G1352" s="39"/>
      <c r="H1352" s="70"/>
      <c r="I1352" s="39"/>
      <c r="J1352" s="70"/>
    </row>
    <row r="1353" spans="2:10" ht="14.45" customHeight="1" x14ac:dyDescent="0.2">
      <c r="B1353" s="1">
        <f t="shared" si="23"/>
        <v>1350</v>
      </c>
      <c r="C1353" s="74"/>
      <c r="D1353" s="74"/>
      <c r="E1353" s="39"/>
      <c r="F1353" s="68"/>
      <c r="G1353" s="39"/>
      <c r="H1353" s="70"/>
      <c r="I1353" s="39"/>
      <c r="J1353" s="70"/>
    </row>
    <row r="1354" spans="2:10" ht="14.45" customHeight="1" x14ac:dyDescent="0.2">
      <c r="B1354" s="1">
        <f t="shared" si="23"/>
        <v>1351</v>
      </c>
      <c r="C1354" s="74"/>
      <c r="D1354" s="74"/>
      <c r="E1354" s="39"/>
      <c r="F1354" s="68"/>
      <c r="G1354" s="39"/>
      <c r="H1354" s="70"/>
      <c r="I1354" s="39"/>
      <c r="J1354" s="70"/>
    </row>
    <row r="1355" spans="2:10" ht="14.45" customHeight="1" x14ac:dyDescent="0.2">
      <c r="B1355" s="1">
        <f t="shared" si="23"/>
        <v>1352</v>
      </c>
      <c r="C1355" s="74"/>
      <c r="D1355" s="74"/>
      <c r="E1355" s="39"/>
      <c r="F1355" s="68"/>
      <c r="G1355" s="39"/>
      <c r="H1355" s="70"/>
      <c r="I1355" s="39"/>
      <c r="J1355" s="70"/>
    </row>
    <row r="1356" spans="2:10" ht="14.45" customHeight="1" x14ac:dyDescent="0.2">
      <c r="B1356" s="1">
        <f t="shared" si="23"/>
        <v>1353</v>
      </c>
      <c r="C1356" s="74"/>
      <c r="D1356" s="74"/>
      <c r="E1356" s="39"/>
      <c r="F1356" s="68"/>
      <c r="G1356" s="39"/>
      <c r="H1356" s="70"/>
      <c r="I1356" s="39"/>
      <c r="J1356" s="70"/>
    </row>
    <row r="1357" spans="2:10" ht="14.45" customHeight="1" x14ac:dyDescent="0.2">
      <c r="B1357" s="1">
        <f t="shared" si="23"/>
        <v>1354</v>
      </c>
      <c r="C1357" s="74"/>
      <c r="D1357" s="74"/>
      <c r="E1357" s="45"/>
      <c r="F1357" s="68"/>
      <c r="G1357" s="45"/>
      <c r="H1357" s="70"/>
      <c r="I1357" s="45"/>
      <c r="J1357" s="70"/>
    </row>
    <row r="1358" spans="2:10" ht="14.45" customHeight="1" x14ac:dyDescent="0.2">
      <c r="B1358" s="1">
        <f t="shared" si="23"/>
        <v>1355</v>
      </c>
      <c r="C1358" s="64"/>
      <c r="D1358" s="64"/>
      <c r="E1358" s="43"/>
      <c r="F1358" s="64"/>
      <c r="G1358" s="43"/>
      <c r="H1358" s="70"/>
      <c r="I1358" s="43"/>
      <c r="J1358" s="70"/>
    </row>
    <row r="1359" spans="2:10" ht="14.45" customHeight="1" x14ac:dyDescent="0.2">
      <c r="B1359" s="1">
        <f t="shared" si="23"/>
        <v>1356</v>
      </c>
      <c r="C1359" s="71" t="s">
        <v>117</v>
      </c>
      <c r="D1359" s="65" t="s">
        <v>118</v>
      </c>
      <c r="E1359" s="39"/>
      <c r="F1359" s="67" t="s">
        <v>419</v>
      </c>
      <c r="G1359" s="39"/>
      <c r="H1359" s="69"/>
      <c r="I1359" s="39"/>
      <c r="J1359" s="69"/>
    </row>
    <row r="1360" spans="2:10" ht="14.45" customHeight="1" x14ac:dyDescent="0.2">
      <c r="B1360" s="1">
        <f t="shared" si="23"/>
        <v>1357</v>
      </c>
      <c r="C1360" s="66"/>
      <c r="D1360" s="66"/>
      <c r="E1360" s="40"/>
      <c r="F1360" s="68"/>
      <c r="G1360" s="40"/>
      <c r="H1360" s="70"/>
      <c r="I1360" s="40"/>
      <c r="J1360" s="70"/>
    </row>
    <row r="1361" spans="2:10" ht="14.45" customHeight="1" x14ac:dyDescent="0.2">
      <c r="B1361" s="1">
        <f t="shared" si="23"/>
        <v>1358</v>
      </c>
      <c r="C1361" s="66"/>
      <c r="D1361" s="66"/>
      <c r="E1361" s="40"/>
      <c r="F1361" s="68"/>
      <c r="G1361" s="40"/>
      <c r="H1361" s="70"/>
      <c r="I1361" s="40"/>
      <c r="J1361" s="70"/>
    </row>
    <row r="1362" spans="2:10" ht="14.45" customHeight="1" x14ac:dyDescent="0.2">
      <c r="B1362" s="1">
        <f t="shared" si="23"/>
        <v>1359</v>
      </c>
      <c r="C1362" s="66"/>
      <c r="D1362" s="66"/>
      <c r="E1362" s="40"/>
      <c r="F1362" s="68"/>
      <c r="G1362" s="40"/>
      <c r="H1362" s="70"/>
      <c r="I1362" s="40"/>
      <c r="J1362" s="70"/>
    </row>
    <row r="1363" spans="2:10" ht="14.45" customHeight="1" x14ac:dyDescent="0.2">
      <c r="B1363" s="1">
        <f t="shared" si="23"/>
        <v>1360</v>
      </c>
      <c r="C1363" s="66"/>
      <c r="D1363" s="66"/>
      <c r="E1363" s="40"/>
      <c r="F1363" s="68"/>
      <c r="G1363" s="40"/>
      <c r="H1363" s="70"/>
      <c r="I1363" s="40"/>
      <c r="J1363" s="70"/>
    </row>
    <row r="1364" spans="2:10" ht="14.45" customHeight="1" x14ac:dyDescent="0.2">
      <c r="B1364" s="1">
        <f t="shared" si="23"/>
        <v>1361</v>
      </c>
      <c r="C1364" s="66"/>
      <c r="D1364" s="66"/>
      <c r="E1364" s="40"/>
      <c r="F1364" s="68"/>
      <c r="G1364" s="40"/>
      <c r="H1364" s="70"/>
      <c r="I1364" s="40"/>
      <c r="J1364" s="70"/>
    </row>
    <row r="1365" spans="2:10" ht="14.45" customHeight="1" x14ac:dyDescent="0.2">
      <c r="B1365" s="1">
        <f t="shared" si="23"/>
        <v>1362</v>
      </c>
      <c r="C1365" s="66"/>
      <c r="D1365" s="66"/>
      <c r="E1365" s="40"/>
      <c r="F1365" s="68"/>
      <c r="G1365" s="40"/>
      <c r="H1365" s="70"/>
      <c r="I1365" s="40"/>
      <c r="J1365" s="70"/>
    </row>
    <row r="1366" spans="2:10" ht="14.45" customHeight="1" x14ac:dyDescent="0.2">
      <c r="B1366" s="1">
        <f t="shared" si="23"/>
        <v>1363</v>
      </c>
      <c r="C1366" s="66"/>
      <c r="D1366" s="66"/>
      <c r="E1366" s="40"/>
      <c r="F1366" s="68"/>
      <c r="G1366" s="40"/>
      <c r="H1366" s="70"/>
      <c r="I1366" s="40"/>
      <c r="J1366" s="70"/>
    </row>
    <row r="1367" spans="2:10" ht="14.45" customHeight="1" x14ac:dyDescent="0.2">
      <c r="B1367" s="1">
        <f t="shared" si="23"/>
        <v>1364</v>
      </c>
      <c r="C1367" s="66"/>
      <c r="D1367" s="66"/>
      <c r="E1367" s="40"/>
      <c r="F1367" s="68"/>
      <c r="G1367" s="40"/>
      <c r="H1367" s="70"/>
      <c r="I1367" s="40"/>
      <c r="J1367" s="70"/>
    </row>
    <row r="1368" spans="2:10" ht="14.45" customHeight="1" x14ac:dyDescent="0.2">
      <c r="B1368" s="1">
        <f t="shared" si="23"/>
        <v>1365</v>
      </c>
      <c r="C1368" s="66"/>
      <c r="D1368" s="66"/>
      <c r="E1368" s="40"/>
      <c r="F1368" s="68"/>
      <c r="G1368" s="40"/>
      <c r="H1368" s="70"/>
      <c r="I1368" s="40"/>
      <c r="J1368" s="70"/>
    </row>
    <row r="1369" spans="2:10" ht="14.45" customHeight="1" x14ac:dyDescent="0.2">
      <c r="B1369" s="1">
        <f t="shared" si="23"/>
        <v>1366</v>
      </c>
      <c r="C1369" s="66"/>
      <c r="D1369" s="66"/>
      <c r="E1369" s="40"/>
      <c r="F1369" s="68"/>
      <c r="G1369" s="40"/>
      <c r="H1369" s="70"/>
      <c r="I1369" s="40"/>
      <c r="J1369" s="70"/>
    </row>
    <row r="1370" spans="2:10" ht="14.45" customHeight="1" x14ac:dyDescent="0.2">
      <c r="B1370" s="1">
        <f t="shared" si="23"/>
        <v>1367</v>
      </c>
      <c r="C1370" s="66"/>
      <c r="D1370" s="66"/>
      <c r="E1370" s="40"/>
      <c r="F1370" s="68"/>
      <c r="G1370" s="40"/>
      <c r="H1370" s="70"/>
      <c r="I1370" s="40"/>
      <c r="J1370" s="70"/>
    </row>
    <row r="1371" spans="2:10" ht="14.45" customHeight="1" x14ac:dyDescent="0.2">
      <c r="B1371" s="1">
        <f t="shared" si="23"/>
        <v>1368</v>
      </c>
      <c r="C1371" s="66"/>
      <c r="D1371" s="66"/>
      <c r="E1371" s="40"/>
      <c r="F1371" s="68"/>
      <c r="G1371" s="40"/>
      <c r="H1371" s="70"/>
      <c r="I1371" s="40"/>
      <c r="J1371" s="70"/>
    </row>
    <row r="1372" spans="2:10" ht="14.45" customHeight="1" x14ac:dyDescent="0.2">
      <c r="B1372" s="1">
        <f t="shared" si="23"/>
        <v>1369</v>
      </c>
      <c r="C1372" s="66"/>
      <c r="D1372" s="66"/>
      <c r="E1372" s="40"/>
      <c r="F1372" s="68"/>
      <c r="G1372" s="40"/>
      <c r="H1372" s="70"/>
      <c r="I1372" s="40"/>
      <c r="J1372" s="70"/>
    </row>
    <row r="1373" spans="2:10" ht="14.45" customHeight="1" x14ac:dyDescent="0.2">
      <c r="B1373" s="1">
        <f t="shared" si="23"/>
        <v>1370</v>
      </c>
      <c r="C1373" s="66"/>
      <c r="D1373" s="66"/>
      <c r="E1373" s="40"/>
      <c r="F1373" s="68"/>
      <c r="G1373" s="40"/>
      <c r="H1373" s="70"/>
      <c r="I1373" s="40"/>
      <c r="J1373" s="70"/>
    </row>
    <row r="1374" spans="2:10" ht="14.45" customHeight="1" x14ac:dyDescent="0.2">
      <c r="B1374" s="1">
        <f t="shared" si="23"/>
        <v>1371</v>
      </c>
      <c r="C1374" s="66"/>
      <c r="D1374" s="66"/>
      <c r="E1374" s="40"/>
      <c r="F1374" s="68"/>
      <c r="G1374" s="40"/>
      <c r="H1374" s="70"/>
      <c r="I1374" s="40"/>
      <c r="J1374" s="70"/>
    </row>
    <row r="1375" spans="2:10" ht="14.45" customHeight="1" x14ac:dyDescent="0.2">
      <c r="B1375" s="1">
        <f t="shared" si="23"/>
        <v>1372</v>
      </c>
      <c r="C1375" s="66"/>
      <c r="D1375" s="66"/>
      <c r="E1375" s="40"/>
      <c r="F1375" s="68"/>
      <c r="G1375" s="40"/>
      <c r="H1375" s="70"/>
      <c r="I1375" s="40"/>
      <c r="J1375" s="70"/>
    </row>
    <row r="1376" spans="2:10" ht="14.45" customHeight="1" x14ac:dyDescent="0.2">
      <c r="B1376" s="1">
        <f t="shared" si="23"/>
        <v>1373</v>
      </c>
      <c r="C1376" s="66"/>
      <c r="D1376" s="66"/>
      <c r="E1376" s="40"/>
      <c r="F1376" s="68"/>
      <c r="G1376" s="40"/>
      <c r="H1376" s="70"/>
      <c r="I1376" s="40"/>
      <c r="J1376" s="70"/>
    </row>
    <row r="1377" spans="2:10" ht="14.45" customHeight="1" x14ac:dyDescent="0.2">
      <c r="B1377" s="1">
        <f t="shared" si="23"/>
        <v>1374</v>
      </c>
      <c r="C1377" s="66"/>
      <c r="D1377" s="66"/>
      <c r="E1377" s="40"/>
      <c r="F1377" s="68"/>
      <c r="G1377" s="40"/>
      <c r="H1377" s="70"/>
      <c r="I1377" s="40"/>
      <c r="J1377" s="70"/>
    </row>
    <row r="1378" spans="2:10" ht="14.45" customHeight="1" x14ac:dyDescent="0.2">
      <c r="B1378" s="1">
        <f t="shared" si="23"/>
        <v>1375</v>
      </c>
      <c r="C1378" s="66"/>
      <c r="D1378" s="66"/>
      <c r="E1378" s="40"/>
      <c r="F1378" s="68"/>
      <c r="G1378" s="40"/>
      <c r="H1378" s="70"/>
      <c r="I1378" s="40"/>
      <c r="J1378" s="70"/>
    </row>
    <row r="1379" spans="2:10" ht="14.45" customHeight="1" x14ac:dyDescent="0.2">
      <c r="B1379" s="1">
        <f t="shared" si="23"/>
        <v>1376</v>
      </c>
      <c r="C1379" s="66"/>
      <c r="D1379" s="66"/>
      <c r="E1379" s="40"/>
      <c r="F1379" s="68"/>
      <c r="G1379" s="40"/>
      <c r="H1379" s="70"/>
      <c r="I1379" s="40"/>
      <c r="J1379" s="70"/>
    </row>
    <row r="1380" spans="2:10" ht="14.45" customHeight="1" x14ac:dyDescent="0.2">
      <c r="B1380" s="1">
        <f t="shared" si="23"/>
        <v>1377</v>
      </c>
      <c r="C1380" s="66"/>
      <c r="D1380" s="66"/>
      <c r="E1380" s="40"/>
      <c r="F1380" s="68"/>
      <c r="G1380" s="40"/>
      <c r="H1380" s="70"/>
      <c r="I1380" s="40"/>
      <c r="J1380" s="70"/>
    </row>
    <row r="1381" spans="2:10" ht="14.45" customHeight="1" x14ac:dyDescent="0.2">
      <c r="B1381" s="1">
        <f t="shared" si="23"/>
        <v>1378</v>
      </c>
      <c r="C1381" s="66"/>
      <c r="D1381" s="66"/>
      <c r="E1381" s="40"/>
      <c r="F1381" s="68"/>
      <c r="G1381" s="40"/>
      <c r="H1381" s="70"/>
      <c r="I1381" s="40"/>
      <c r="J1381" s="70"/>
    </row>
    <row r="1382" spans="2:10" ht="14.45" customHeight="1" x14ac:dyDescent="0.2">
      <c r="B1382" s="1">
        <f t="shared" si="23"/>
        <v>1379</v>
      </c>
      <c r="C1382" s="66"/>
      <c r="D1382" s="66"/>
      <c r="E1382" s="40"/>
      <c r="F1382" s="68"/>
      <c r="G1382" s="40"/>
      <c r="H1382" s="70"/>
      <c r="I1382" s="40"/>
      <c r="J1382" s="70"/>
    </row>
    <row r="1383" spans="2:10" ht="14.45" customHeight="1" x14ac:dyDescent="0.2">
      <c r="B1383" s="1">
        <f t="shared" si="23"/>
        <v>1380</v>
      </c>
      <c r="C1383" s="66"/>
      <c r="D1383" s="66"/>
      <c r="E1383" s="40"/>
      <c r="F1383" s="68"/>
      <c r="G1383" s="40"/>
      <c r="H1383" s="70"/>
      <c r="I1383" s="40"/>
      <c r="J1383" s="70"/>
    </row>
    <row r="1384" spans="2:10" ht="14.45" customHeight="1" x14ac:dyDescent="0.2">
      <c r="B1384" s="1">
        <f t="shared" si="23"/>
        <v>1381</v>
      </c>
      <c r="C1384" s="66"/>
      <c r="D1384" s="66"/>
      <c r="E1384" s="40"/>
      <c r="F1384" s="68"/>
      <c r="G1384" s="40"/>
      <c r="H1384" s="70"/>
      <c r="I1384" s="40"/>
      <c r="J1384" s="70"/>
    </row>
    <row r="1385" spans="2:10" ht="14.45" customHeight="1" x14ac:dyDescent="0.2">
      <c r="B1385" s="1">
        <f t="shared" si="23"/>
        <v>1382</v>
      </c>
      <c r="C1385" s="66"/>
      <c r="D1385" s="66"/>
      <c r="E1385" s="40"/>
      <c r="F1385" s="68"/>
      <c r="G1385" s="40"/>
      <c r="H1385" s="70"/>
      <c r="I1385" s="40"/>
      <c r="J1385" s="70"/>
    </row>
    <row r="1386" spans="2:10" ht="14.45" customHeight="1" x14ac:dyDescent="0.2">
      <c r="B1386" s="1">
        <f t="shared" si="23"/>
        <v>1383</v>
      </c>
      <c r="C1386" s="66"/>
      <c r="D1386" s="66"/>
      <c r="E1386" s="40"/>
      <c r="F1386" s="68"/>
      <c r="G1386" s="40"/>
      <c r="H1386" s="70"/>
      <c r="I1386" s="40"/>
      <c r="J1386" s="70"/>
    </row>
    <row r="1387" spans="2:10" ht="14.45" customHeight="1" x14ac:dyDescent="0.2">
      <c r="B1387" s="1">
        <f t="shared" si="23"/>
        <v>1384</v>
      </c>
      <c r="C1387" s="66"/>
      <c r="D1387" s="66"/>
      <c r="E1387" s="40"/>
      <c r="F1387" s="68"/>
      <c r="G1387" s="40"/>
      <c r="H1387" s="70"/>
      <c r="I1387" s="40"/>
      <c r="J1387" s="70"/>
    </row>
    <row r="1388" spans="2:10" ht="14.45" customHeight="1" x14ac:dyDescent="0.2">
      <c r="B1388" s="1">
        <f t="shared" si="23"/>
        <v>1385</v>
      </c>
      <c r="C1388" s="66"/>
      <c r="D1388" s="66"/>
      <c r="E1388" s="40"/>
      <c r="F1388" s="68"/>
      <c r="G1388" s="40"/>
      <c r="H1388" s="70"/>
      <c r="I1388" s="40"/>
      <c r="J1388" s="70"/>
    </row>
    <row r="1389" spans="2:10" ht="14.45" customHeight="1" x14ac:dyDescent="0.2">
      <c r="B1389" s="1">
        <f t="shared" si="23"/>
        <v>1386</v>
      </c>
      <c r="C1389" s="66"/>
      <c r="D1389" s="66"/>
      <c r="E1389" s="40"/>
      <c r="F1389" s="68"/>
      <c r="G1389" s="40"/>
      <c r="H1389" s="70"/>
      <c r="I1389" s="40"/>
      <c r="J1389" s="70"/>
    </row>
    <row r="1390" spans="2:10" ht="14.45" customHeight="1" x14ac:dyDescent="0.2">
      <c r="B1390" s="1">
        <f t="shared" si="23"/>
        <v>1387</v>
      </c>
      <c r="C1390" s="66"/>
      <c r="D1390" s="66"/>
      <c r="E1390" s="40"/>
      <c r="F1390" s="68"/>
      <c r="G1390" s="40"/>
      <c r="H1390" s="70"/>
      <c r="I1390" s="40"/>
      <c r="J1390" s="70"/>
    </row>
    <row r="1391" spans="2:10" ht="14.45" customHeight="1" x14ac:dyDescent="0.2">
      <c r="B1391" s="1">
        <f t="shared" si="23"/>
        <v>1388</v>
      </c>
      <c r="C1391" s="66"/>
      <c r="D1391" s="66"/>
      <c r="E1391" s="40"/>
      <c r="F1391" s="68"/>
      <c r="G1391" s="40"/>
      <c r="H1391" s="70"/>
      <c r="I1391" s="40"/>
      <c r="J1391" s="70"/>
    </row>
    <row r="1392" spans="2:10" ht="14.45" customHeight="1" x14ac:dyDescent="0.2">
      <c r="B1392" s="1">
        <f t="shared" si="23"/>
        <v>1389</v>
      </c>
      <c r="C1392" s="66"/>
      <c r="D1392" s="66"/>
      <c r="E1392" s="40"/>
      <c r="F1392" s="68"/>
      <c r="G1392" s="40"/>
      <c r="H1392" s="70"/>
      <c r="I1392" s="40"/>
      <c r="J1392" s="70"/>
    </row>
    <row r="1393" spans="2:10" ht="14.45" customHeight="1" x14ac:dyDescent="0.2">
      <c r="B1393" s="1">
        <f t="shared" si="23"/>
        <v>1390</v>
      </c>
      <c r="C1393" s="66"/>
      <c r="D1393" s="66"/>
      <c r="E1393" s="40"/>
      <c r="F1393" s="68"/>
      <c r="G1393" s="40"/>
      <c r="H1393" s="70"/>
      <c r="I1393" s="40"/>
      <c r="J1393" s="70"/>
    </row>
    <row r="1394" spans="2:10" ht="14.45" customHeight="1" x14ac:dyDescent="0.2">
      <c r="B1394" s="1">
        <f t="shared" ref="B1394:B1455" si="24">ROW()-3</f>
        <v>1391</v>
      </c>
      <c r="C1394" s="66"/>
      <c r="D1394" s="66"/>
      <c r="E1394" s="40"/>
      <c r="F1394" s="68"/>
      <c r="G1394" s="40"/>
      <c r="H1394" s="70"/>
      <c r="I1394" s="40"/>
      <c r="J1394" s="70"/>
    </row>
    <row r="1395" spans="2:10" ht="14.45" customHeight="1" x14ac:dyDescent="0.2">
      <c r="B1395" s="1">
        <f t="shared" si="24"/>
        <v>1392</v>
      </c>
      <c r="C1395" s="66"/>
      <c r="D1395" s="66"/>
      <c r="E1395" s="41"/>
      <c r="F1395" s="68"/>
      <c r="G1395" s="41"/>
      <c r="H1395" s="70"/>
      <c r="I1395" s="41"/>
      <c r="J1395" s="70"/>
    </row>
    <row r="1396" spans="2:10" ht="14.45" customHeight="1" x14ac:dyDescent="0.2">
      <c r="B1396" s="1">
        <f t="shared" si="24"/>
        <v>1393</v>
      </c>
      <c r="C1396" s="66"/>
      <c r="D1396" s="66"/>
      <c r="E1396" s="40"/>
      <c r="F1396" s="68"/>
      <c r="G1396" s="40"/>
      <c r="H1396" s="70"/>
      <c r="I1396" s="40"/>
      <c r="J1396" s="70"/>
    </row>
    <row r="1397" spans="2:10" ht="14.45" customHeight="1" x14ac:dyDescent="0.2">
      <c r="B1397" s="1">
        <f t="shared" si="24"/>
        <v>1394</v>
      </c>
      <c r="C1397" s="66"/>
      <c r="D1397" s="66"/>
      <c r="E1397" s="40"/>
      <c r="F1397" s="68"/>
      <c r="G1397" s="40"/>
      <c r="H1397" s="70"/>
      <c r="I1397" s="40"/>
      <c r="J1397" s="70"/>
    </row>
    <row r="1398" spans="2:10" ht="14.45" customHeight="1" x14ac:dyDescent="0.2">
      <c r="B1398" s="1">
        <f t="shared" si="24"/>
        <v>1395</v>
      </c>
      <c r="C1398" s="66"/>
      <c r="D1398" s="66"/>
      <c r="E1398" s="41"/>
      <c r="F1398" s="68"/>
      <c r="G1398" s="41"/>
      <c r="H1398" s="70"/>
      <c r="I1398" s="41"/>
      <c r="J1398" s="70"/>
    </row>
    <row r="1399" spans="2:10" ht="14.45" customHeight="1" x14ac:dyDescent="0.2">
      <c r="B1399" s="1">
        <f t="shared" si="24"/>
        <v>1396</v>
      </c>
      <c r="C1399" s="66"/>
      <c r="D1399" s="66"/>
      <c r="E1399" s="40"/>
      <c r="F1399" s="68"/>
      <c r="G1399" s="40"/>
      <c r="H1399" s="70"/>
      <c r="I1399" s="40"/>
      <c r="J1399" s="70"/>
    </row>
    <row r="1400" spans="2:10" ht="14.45" customHeight="1" x14ac:dyDescent="0.2">
      <c r="B1400" s="1">
        <f t="shared" si="24"/>
        <v>1397</v>
      </c>
      <c r="C1400" s="66"/>
      <c r="D1400" s="66"/>
      <c r="E1400" s="40"/>
      <c r="F1400" s="68"/>
      <c r="G1400" s="40"/>
      <c r="H1400" s="70"/>
      <c r="I1400" s="40"/>
      <c r="J1400" s="70"/>
    </row>
    <row r="1401" spans="2:10" ht="14.45" customHeight="1" x14ac:dyDescent="0.2">
      <c r="B1401" s="1">
        <f t="shared" si="24"/>
        <v>1398</v>
      </c>
      <c r="C1401" s="66"/>
      <c r="D1401" s="66"/>
      <c r="E1401" s="40"/>
      <c r="F1401" s="68"/>
      <c r="G1401" s="40"/>
      <c r="H1401" s="70"/>
      <c r="I1401" s="40"/>
      <c r="J1401" s="70"/>
    </row>
    <row r="1402" spans="2:10" ht="14.45" customHeight="1" x14ac:dyDescent="0.2">
      <c r="B1402" s="1">
        <f t="shared" si="24"/>
        <v>1399</v>
      </c>
      <c r="C1402" s="66"/>
      <c r="D1402" s="66"/>
      <c r="E1402" s="40"/>
      <c r="F1402" s="68"/>
      <c r="G1402" s="40"/>
      <c r="H1402" s="70"/>
      <c r="I1402" s="40"/>
      <c r="J1402" s="70"/>
    </row>
    <row r="1403" spans="2:10" ht="14.45" customHeight="1" x14ac:dyDescent="0.2">
      <c r="B1403" s="1">
        <f t="shared" si="24"/>
        <v>1400</v>
      </c>
      <c r="C1403" s="66"/>
      <c r="D1403" s="66"/>
      <c r="E1403" s="40"/>
      <c r="F1403" s="68"/>
      <c r="G1403" s="40"/>
      <c r="H1403" s="70"/>
      <c r="I1403" s="40"/>
      <c r="J1403" s="70"/>
    </row>
    <row r="1404" spans="2:10" ht="14.45" customHeight="1" x14ac:dyDescent="0.2">
      <c r="B1404" s="1">
        <f t="shared" si="24"/>
        <v>1401</v>
      </c>
      <c r="C1404" s="66"/>
      <c r="D1404" s="66"/>
      <c r="E1404" s="41"/>
      <c r="F1404" s="68"/>
      <c r="G1404" s="41"/>
      <c r="H1404" s="70"/>
      <c r="I1404" s="41"/>
      <c r="J1404" s="70"/>
    </row>
    <row r="1405" spans="2:10" ht="14.45" customHeight="1" x14ac:dyDescent="0.2">
      <c r="B1405" s="1">
        <f t="shared" si="24"/>
        <v>1402</v>
      </c>
      <c r="C1405" s="66"/>
      <c r="D1405" s="66"/>
      <c r="E1405" s="40"/>
      <c r="F1405" s="68"/>
      <c r="G1405" s="40"/>
      <c r="H1405" s="70"/>
      <c r="I1405" s="40"/>
      <c r="J1405" s="70"/>
    </row>
    <row r="1406" spans="2:10" ht="14.45" customHeight="1" x14ac:dyDescent="0.2">
      <c r="B1406" s="1">
        <f t="shared" si="24"/>
        <v>1403</v>
      </c>
      <c r="C1406" s="66"/>
      <c r="D1406" s="66"/>
      <c r="E1406" s="40"/>
      <c r="F1406" s="68"/>
      <c r="G1406" s="40"/>
      <c r="H1406" s="70"/>
      <c r="I1406" s="40"/>
      <c r="J1406" s="70"/>
    </row>
    <row r="1407" spans="2:10" ht="14.45" customHeight="1" x14ac:dyDescent="0.2">
      <c r="B1407" s="1">
        <f t="shared" si="24"/>
        <v>1404</v>
      </c>
      <c r="C1407" s="66"/>
      <c r="D1407" s="66"/>
      <c r="E1407" s="40"/>
      <c r="F1407" s="68"/>
      <c r="G1407" s="40"/>
      <c r="H1407" s="70"/>
      <c r="I1407" s="40"/>
      <c r="J1407" s="70"/>
    </row>
    <row r="1408" spans="2:10" ht="14.45" customHeight="1" x14ac:dyDescent="0.2">
      <c r="B1408" s="1">
        <f t="shared" si="24"/>
        <v>1405</v>
      </c>
      <c r="C1408" s="66"/>
      <c r="D1408" s="66"/>
      <c r="E1408" s="40"/>
      <c r="F1408" s="68"/>
      <c r="G1408" s="40"/>
      <c r="H1408" s="70"/>
      <c r="I1408" s="40"/>
      <c r="J1408" s="70"/>
    </row>
    <row r="1409" spans="2:10" ht="14.45" customHeight="1" x14ac:dyDescent="0.2">
      <c r="B1409" s="1">
        <f t="shared" si="24"/>
        <v>1406</v>
      </c>
      <c r="C1409" s="66"/>
      <c r="D1409" s="66"/>
      <c r="E1409" s="40"/>
      <c r="F1409" s="68"/>
      <c r="G1409" s="40"/>
      <c r="H1409" s="70"/>
      <c r="I1409" s="40"/>
      <c r="J1409" s="70"/>
    </row>
    <row r="1410" spans="2:10" ht="14.45" customHeight="1" x14ac:dyDescent="0.2">
      <c r="B1410" s="1">
        <f t="shared" si="24"/>
        <v>1407</v>
      </c>
      <c r="C1410" s="66"/>
      <c r="D1410" s="66"/>
      <c r="E1410" s="40"/>
      <c r="F1410" s="68"/>
      <c r="G1410" s="40"/>
      <c r="H1410" s="70"/>
      <c r="I1410" s="40"/>
      <c r="J1410" s="70"/>
    </row>
    <row r="1411" spans="2:10" ht="14.45" customHeight="1" x14ac:dyDescent="0.2">
      <c r="B1411" s="1">
        <f t="shared" si="24"/>
        <v>1408</v>
      </c>
      <c r="C1411" s="66"/>
      <c r="D1411" s="66"/>
      <c r="E1411" s="40"/>
      <c r="F1411" s="68"/>
      <c r="G1411" s="40"/>
      <c r="H1411" s="70"/>
      <c r="I1411" s="40"/>
      <c r="J1411" s="70"/>
    </row>
    <row r="1412" spans="2:10" ht="14.45" customHeight="1" x14ac:dyDescent="0.2">
      <c r="B1412" s="1">
        <f t="shared" si="24"/>
        <v>1409</v>
      </c>
      <c r="C1412" s="66"/>
      <c r="D1412" s="66"/>
      <c r="E1412" s="40"/>
      <c r="F1412" s="68"/>
      <c r="G1412" s="40"/>
      <c r="H1412" s="70"/>
      <c r="I1412" s="40"/>
      <c r="J1412" s="70"/>
    </row>
    <row r="1413" spans="2:10" ht="14.45" customHeight="1" x14ac:dyDescent="0.2">
      <c r="B1413" s="1">
        <f t="shared" si="24"/>
        <v>1410</v>
      </c>
      <c r="C1413" s="66"/>
      <c r="D1413" s="66"/>
      <c r="E1413" s="40"/>
      <c r="F1413" s="68"/>
      <c r="G1413" s="40"/>
      <c r="H1413" s="70"/>
      <c r="I1413" s="40"/>
      <c r="J1413" s="70"/>
    </row>
    <row r="1414" spans="2:10" ht="14.45" customHeight="1" x14ac:dyDescent="0.2">
      <c r="B1414" s="1">
        <f t="shared" si="24"/>
        <v>1411</v>
      </c>
      <c r="C1414" s="66"/>
      <c r="D1414" s="66"/>
      <c r="E1414" s="40"/>
      <c r="F1414" s="68"/>
      <c r="G1414" s="40"/>
      <c r="H1414" s="70"/>
      <c r="I1414" s="40"/>
      <c r="J1414" s="70"/>
    </row>
    <row r="1415" spans="2:10" ht="14.45" customHeight="1" x14ac:dyDescent="0.2">
      <c r="B1415" s="1">
        <f t="shared" si="24"/>
        <v>1412</v>
      </c>
      <c r="C1415" s="66"/>
      <c r="D1415" s="66"/>
      <c r="E1415" s="40"/>
      <c r="F1415" s="68"/>
      <c r="G1415" s="40"/>
      <c r="H1415" s="70"/>
      <c r="I1415" s="40"/>
      <c r="J1415" s="70"/>
    </row>
    <row r="1416" spans="2:10" ht="14.45" customHeight="1" x14ac:dyDescent="0.2">
      <c r="B1416" s="1">
        <f t="shared" si="24"/>
        <v>1413</v>
      </c>
      <c r="C1416" s="66"/>
      <c r="D1416" s="66"/>
      <c r="E1416" s="40"/>
      <c r="F1416" s="68"/>
      <c r="G1416" s="40"/>
      <c r="H1416" s="70"/>
      <c r="I1416" s="40"/>
      <c r="J1416" s="70"/>
    </row>
    <row r="1417" spans="2:10" ht="14.45" customHeight="1" x14ac:dyDescent="0.2">
      <c r="B1417" s="1">
        <f t="shared" si="24"/>
        <v>1414</v>
      </c>
      <c r="C1417" s="66"/>
      <c r="D1417" s="66"/>
      <c r="E1417" s="41"/>
      <c r="F1417" s="68"/>
      <c r="G1417" s="41"/>
      <c r="H1417" s="70"/>
      <c r="I1417" s="41"/>
      <c r="J1417" s="70"/>
    </row>
    <row r="1418" spans="2:10" ht="14.45" customHeight="1" x14ac:dyDescent="0.2">
      <c r="B1418" s="1">
        <f t="shared" si="24"/>
        <v>1415</v>
      </c>
      <c r="C1418" s="66"/>
      <c r="D1418" s="66"/>
      <c r="E1418" s="40"/>
      <c r="F1418" s="68"/>
      <c r="G1418" s="40"/>
      <c r="H1418" s="70"/>
      <c r="I1418" s="40"/>
      <c r="J1418" s="70"/>
    </row>
    <row r="1419" spans="2:10" ht="14.45" customHeight="1" x14ac:dyDescent="0.2">
      <c r="B1419" s="1">
        <f t="shared" si="24"/>
        <v>1416</v>
      </c>
      <c r="C1419" s="66"/>
      <c r="D1419" s="66"/>
      <c r="E1419" s="40"/>
      <c r="F1419" s="68"/>
      <c r="G1419" s="40"/>
      <c r="H1419" s="70"/>
      <c r="I1419" s="40"/>
      <c r="J1419" s="70"/>
    </row>
    <row r="1420" spans="2:10" ht="14.45" customHeight="1" x14ac:dyDescent="0.2">
      <c r="B1420" s="1">
        <f t="shared" si="24"/>
        <v>1417</v>
      </c>
      <c r="C1420" s="66"/>
      <c r="D1420" s="66"/>
      <c r="E1420" s="40"/>
      <c r="F1420" s="68"/>
      <c r="G1420" s="40"/>
      <c r="H1420" s="70"/>
      <c r="I1420" s="40"/>
      <c r="J1420" s="70"/>
    </row>
    <row r="1421" spans="2:10" ht="14.45" customHeight="1" x14ac:dyDescent="0.2">
      <c r="B1421" s="1">
        <f t="shared" si="24"/>
        <v>1418</v>
      </c>
      <c r="C1421" s="66"/>
      <c r="D1421" s="66"/>
      <c r="E1421" s="40"/>
      <c r="F1421" s="68"/>
      <c r="G1421" s="40"/>
      <c r="H1421" s="70"/>
      <c r="I1421" s="40"/>
      <c r="J1421" s="70"/>
    </row>
    <row r="1422" spans="2:10" ht="14.45" customHeight="1" x14ac:dyDescent="0.2">
      <c r="B1422" s="1">
        <f t="shared" si="24"/>
        <v>1419</v>
      </c>
      <c r="C1422" s="66"/>
      <c r="D1422" s="66"/>
      <c r="E1422" s="40"/>
      <c r="F1422" s="68"/>
      <c r="G1422" s="40"/>
      <c r="H1422" s="70"/>
      <c r="I1422" s="40"/>
      <c r="J1422" s="70"/>
    </row>
    <row r="1423" spans="2:10" ht="14.45" customHeight="1" x14ac:dyDescent="0.2">
      <c r="B1423" s="1">
        <f t="shared" si="24"/>
        <v>1420</v>
      </c>
      <c r="C1423" s="66"/>
      <c r="D1423" s="66"/>
      <c r="E1423" s="40"/>
      <c r="F1423" s="68"/>
      <c r="G1423" s="40"/>
      <c r="H1423" s="70"/>
      <c r="I1423" s="40"/>
      <c r="J1423" s="70"/>
    </row>
    <row r="1424" spans="2:10" ht="14.45" customHeight="1" x14ac:dyDescent="0.2">
      <c r="B1424" s="1">
        <f t="shared" si="24"/>
        <v>1421</v>
      </c>
      <c r="C1424" s="66"/>
      <c r="D1424" s="66"/>
      <c r="E1424" s="40"/>
      <c r="F1424" s="68"/>
      <c r="G1424" s="40"/>
      <c r="H1424" s="70"/>
      <c r="I1424" s="40"/>
      <c r="J1424" s="70"/>
    </row>
    <row r="1425" spans="2:10" ht="14.45" customHeight="1" x14ac:dyDescent="0.2">
      <c r="B1425" s="1">
        <f t="shared" si="24"/>
        <v>1422</v>
      </c>
      <c r="C1425" s="66"/>
      <c r="D1425" s="66"/>
      <c r="E1425" s="40"/>
      <c r="F1425" s="68"/>
      <c r="G1425" s="40"/>
      <c r="H1425" s="70"/>
      <c r="I1425" s="40"/>
      <c r="J1425" s="70"/>
    </row>
    <row r="1426" spans="2:10" ht="14.45" customHeight="1" x14ac:dyDescent="0.2">
      <c r="B1426" s="1">
        <f t="shared" si="24"/>
        <v>1423</v>
      </c>
      <c r="C1426" s="66"/>
      <c r="D1426" s="66"/>
      <c r="E1426" s="40"/>
      <c r="F1426" s="68"/>
      <c r="G1426" s="40"/>
      <c r="H1426" s="70"/>
      <c r="I1426" s="40"/>
      <c r="J1426" s="70"/>
    </row>
    <row r="1427" spans="2:10" ht="14.45" customHeight="1" x14ac:dyDescent="0.2">
      <c r="B1427" s="1">
        <f t="shared" si="24"/>
        <v>1424</v>
      </c>
      <c r="C1427" s="66"/>
      <c r="D1427" s="66"/>
      <c r="E1427" s="40"/>
      <c r="F1427" s="68"/>
      <c r="G1427" s="40"/>
      <c r="H1427" s="70"/>
      <c r="I1427" s="40"/>
      <c r="J1427" s="70"/>
    </row>
    <row r="1428" spans="2:10" ht="14.45" customHeight="1" x14ac:dyDescent="0.2">
      <c r="B1428" s="1">
        <f t="shared" si="24"/>
        <v>1425</v>
      </c>
      <c r="C1428" s="66"/>
      <c r="D1428" s="66"/>
      <c r="E1428" s="40"/>
      <c r="F1428" s="68"/>
      <c r="G1428" s="40"/>
      <c r="H1428" s="70"/>
      <c r="I1428" s="40"/>
      <c r="J1428" s="70"/>
    </row>
    <row r="1429" spans="2:10" ht="14.45" customHeight="1" x14ac:dyDescent="0.2">
      <c r="B1429" s="1">
        <f t="shared" si="24"/>
        <v>1426</v>
      </c>
      <c r="C1429" s="66"/>
      <c r="D1429" s="66"/>
      <c r="E1429" s="40"/>
      <c r="F1429" s="68"/>
      <c r="G1429" s="40"/>
      <c r="H1429" s="70"/>
      <c r="I1429" s="40"/>
      <c r="J1429" s="70"/>
    </row>
    <row r="1430" spans="2:10" ht="14.45" customHeight="1" x14ac:dyDescent="0.2">
      <c r="B1430" s="1">
        <f t="shared" si="24"/>
        <v>1427</v>
      </c>
      <c r="C1430" s="66"/>
      <c r="D1430" s="66"/>
      <c r="E1430" s="40"/>
      <c r="F1430" s="68"/>
      <c r="G1430" s="40"/>
      <c r="H1430" s="70"/>
      <c r="I1430" s="40"/>
      <c r="J1430" s="70"/>
    </row>
    <row r="1431" spans="2:10" ht="14.45" customHeight="1" x14ac:dyDescent="0.2">
      <c r="B1431" s="1">
        <f t="shared" si="24"/>
        <v>1428</v>
      </c>
      <c r="C1431" s="66"/>
      <c r="D1431" s="66"/>
      <c r="E1431" s="40"/>
      <c r="F1431" s="68"/>
      <c r="G1431" s="40"/>
      <c r="H1431" s="70"/>
      <c r="I1431" s="40"/>
      <c r="J1431" s="70"/>
    </row>
    <row r="1432" spans="2:10" ht="14.45" customHeight="1" x14ac:dyDescent="0.2">
      <c r="B1432" s="1">
        <f t="shared" si="24"/>
        <v>1429</v>
      </c>
      <c r="C1432" s="66"/>
      <c r="D1432" s="66"/>
      <c r="E1432" s="40"/>
      <c r="F1432" s="68"/>
      <c r="G1432" s="40"/>
      <c r="H1432" s="70"/>
      <c r="I1432" s="40"/>
      <c r="J1432" s="70"/>
    </row>
    <row r="1433" spans="2:10" ht="14.45" customHeight="1" x14ac:dyDescent="0.2">
      <c r="B1433" s="1">
        <f t="shared" si="24"/>
        <v>1430</v>
      </c>
      <c r="C1433" s="66"/>
      <c r="D1433" s="66"/>
      <c r="E1433" s="40"/>
      <c r="F1433" s="68"/>
      <c r="G1433" s="40"/>
      <c r="H1433" s="70"/>
      <c r="I1433" s="40"/>
      <c r="J1433" s="70"/>
    </row>
    <row r="1434" spans="2:10" ht="14.45" customHeight="1" x14ac:dyDescent="0.2">
      <c r="B1434" s="1">
        <f t="shared" si="24"/>
        <v>1431</v>
      </c>
      <c r="C1434" s="66"/>
      <c r="D1434" s="66"/>
      <c r="E1434" s="40"/>
      <c r="F1434" s="68"/>
      <c r="G1434" s="40"/>
      <c r="H1434" s="70"/>
      <c r="I1434" s="40"/>
      <c r="J1434" s="70"/>
    </row>
    <row r="1435" spans="2:10" ht="14.45" customHeight="1" x14ac:dyDescent="0.2">
      <c r="B1435" s="1">
        <f t="shared" si="24"/>
        <v>1432</v>
      </c>
      <c r="C1435" s="66"/>
      <c r="D1435" s="66"/>
      <c r="E1435" s="40"/>
      <c r="F1435" s="68"/>
      <c r="G1435" s="40"/>
      <c r="H1435" s="70"/>
      <c r="I1435" s="40"/>
      <c r="J1435" s="70"/>
    </row>
    <row r="1436" spans="2:10" ht="14.45" customHeight="1" x14ac:dyDescent="0.2">
      <c r="B1436" s="1">
        <f t="shared" si="24"/>
        <v>1433</v>
      </c>
      <c r="C1436" s="66"/>
      <c r="D1436" s="66"/>
      <c r="E1436" s="42"/>
      <c r="F1436" s="68"/>
      <c r="G1436" s="42"/>
      <c r="H1436" s="70"/>
      <c r="I1436" s="42"/>
      <c r="J1436" s="70"/>
    </row>
    <row r="1437" spans="2:10" ht="14.45" customHeight="1" x14ac:dyDescent="0.2">
      <c r="B1437" s="1">
        <f t="shared" si="24"/>
        <v>1434</v>
      </c>
      <c r="C1437" s="64"/>
      <c r="D1437" s="64"/>
      <c r="E1437" s="43"/>
      <c r="F1437" s="64"/>
      <c r="G1437" s="43"/>
      <c r="H1437" s="70"/>
      <c r="I1437" s="43"/>
      <c r="J1437" s="70"/>
    </row>
    <row r="1438" spans="2:10" ht="14.45" customHeight="1" x14ac:dyDescent="0.2">
      <c r="B1438" s="1">
        <f t="shared" si="24"/>
        <v>1435</v>
      </c>
      <c r="C1438" s="71" t="s">
        <v>380</v>
      </c>
      <c r="D1438" s="65" t="s">
        <v>119</v>
      </c>
      <c r="E1438" s="39"/>
      <c r="F1438" s="67" t="s">
        <v>420</v>
      </c>
      <c r="G1438" s="39"/>
      <c r="H1438" s="69"/>
      <c r="I1438" s="39"/>
      <c r="J1438" s="69"/>
    </row>
    <row r="1439" spans="2:10" ht="14.45" customHeight="1" x14ac:dyDescent="0.2">
      <c r="B1439" s="1">
        <f t="shared" si="24"/>
        <v>1436</v>
      </c>
      <c r="C1439" s="66"/>
      <c r="D1439" s="66"/>
      <c r="E1439" s="39"/>
      <c r="F1439" s="68"/>
      <c r="G1439" s="39"/>
      <c r="H1439" s="70"/>
      <c r="I1439" s="39"/>
      <c r="J1439" s="70"/>
    </row>
    <row r="1440" spans="2:10" ht="14.45" customHeight="1" x14ac:dyDescent="0.2">
      <c r="B1440" s="1">
        <f t="shared" si="24"/>
        <v>1437</v>
      </c>
      <c r="C1440" s="66"/>
      <c r="D1440" s="66"/>
      <c r="E1440" s="39"/>
      <c r="F1440" s="68"/>
      <c r="G1440" s="39"/>
      <c r="H1440" s="70"/>
      <c r="I1440" s="39"/>
      <c r="J1440" s="70"/>
    </row>
    <row r="1441" spans="2:10" ht="14.45" customHeight="1" x14ac:dyDescent="0.2">
      <c r="B1441" s="1">
        <f t="shared" si="24"/>
        <v>1438</v>
      </c>
      <c r="C1441" s="66"/>
      <c r="D1441" s="66"/>
      <c r="E1441" s="39"/>
      <c r="F1441" s="68"/>
      <c r="G1441" s="39"/>
      <c r="H1441" s="70"/>
      <c r="I1441" s="39"/>
      <c r="J1441" s="70"/>
    </row>
    <row r="1442" spans="2:10" ht="14.45" customHeight="1" x14ac:dyDescent="0.2">
      <c r="B1442" s="1">
        <f t="shared" si="24"/>
        <v>1439</v>
      </c>
      <c r="C1442" s="66"/>
      <c r="D1442" s="66"/>
      <c r="E1442" s="39"/>
      <c r="F1442" s="68"/>
      <c r="G1442" s="39"/>
      <c r="H1442" s="70"/>
      <c r="I1442" s="39"/>
      <c r="J1442" s="70"/>
    </row>
    <row r="1443" spans="2:10" ht="14.45" customHeight="1" x14ac:dyDescent="0.2">
      <c r="B1443" s="1">
        <f t="shared" si="24"/>
        <v>1440</v>
      </c>
      <c r="C1443" s="66"/>
      <c r="D1443" s="66"/>
      <c r="E1443" s="39"/>
      <c r="F1443" s="68"/>
      <c r="G1443" s="39"/>
      <c r="H1443" s="70"/>
      <c r="I1443" s="39"/>
      <c r="J1443" s="70"/>
    </row>
    <row r="1444" spans="2:10" ht="14.45" customHeight="1" x14ac:dyDescent="0.2">
      <c r="B1444" s="1">
        <f t="shared" si="24"/>
        <v>1441</v>
      </c>
      <c r="C1444" s="66"/>
      <c r="D1444" s="66"/>
      <c r="E1444" s="39"/>
      <c r="F1444" s="68"/>
      <c r="G1444" s="39"/>
      <c r="H1444" s="70"/>
      <c r="I1444" s="39"/>
      <c r="J1444" s="70"/>
    </row>
    <row r="1445" spans="2:10" ht="14.45" customHeight="1" x14ac:dyDescent="0.2">
      <c r="B1445" s="1">
        <f t="shared" si="24"/>
        <v>1442</v>
      </c>
      <c r="C1445" s="66"/>
      <c r="D1445" s="66"/>
      <c r="E1445" s="39"/>
      <c r="F1445" s="68"/>
      <c r="G1445" s="39"/>
      <c r="H1445" s="70"/>
      <c r="I1445" s="39"/>
      <c r="J1445" s="70"/>
    </row>
    <row r="1446" spans="2:10" ht="14.45" customHeight="1" x14ac:dyDescent="0.2">
      <c r="B1446" s="1">
        <f t="shared" si="24"/>
        <v>1443</v>
      </c>
      <c r="C1446" s="66"/>
      <c r="D1446" s="66"/>
      <c r="E1446" s="39"/>
      <c r="F1446" s="68"/>
      <c r="G1446" s="39"/>
      <c r="H1446" s="70"/>
      <c r="I1446" s="39"/>
      <c r="J1446" s="70"/>
    </row>
    <row r="1447" spans="2:10" ht="14.45" customHeight="1" x14ac:dyDescent="0.2">
      <c r="B1447" s="1">
        <f t="shared" si="24"/>
        <v>1444</v>
      </c>
      <c r="C1447" s="66"/>
      <c r="D1447" s="66"/>
      <c r="E1447" s="39"/>
      <c r="F1447" s="68"/>
      <c r="G1447" s="39"/>
      <c r="H1447" s="70"/>
      <c r="I1447" s="39"/>
      <c r="J1447" s="70"/>
    </row>
    <row r="1448" spans="2:10" ht="14.45" customHeight="1" x14ac:dyDescent="0.2">
      <c r="B1448" s="1">
        <f t="shared" si="24"/>
        <v>1445</v>
      </c>
      <c r="C1448" s="66"/>
      <c r="D1448" s="66"/>
      <c r="E1448" s="39"/>
      <c r="F1448" s="68"/>
      <c r="G1448" s="39"/>
      <c r="H1448" s="70"/>
      <c r="I1448" s="39"/>
      <c r="J1448" s="70"/>
    </row>
    <row r="1449" spans="2:10" ht="14.45" customHeight="1" x14ac:dyDescent="0.2">
      <c r="B1449" s="1">
        <f t="shared" si="24"/>
        <v>1446</v>
      </c>
      <c r="C1449" s="66"/>
      <c r="D1449" s="66"/>
      <c r="E1449" s="39"/>
      <c r="F1449" s="68"/>
      <c r="G1449" s="39"/>
      <c r="H1449" s="70"/>
      <c r="I1449" s="39"/>
      <c r="J1449" s="70"/>
    </row>
    <row r="1450" spans="2:10" ht="14.45" customHeight="1" x14ac:dyDescent="0.2">
      <c r="B1450" s="1">
        <f t="shared" si="24"/>
        <v>1447</v>
      </c>
      <c r="C1450" s="66"/>
      <c r="D1450" s="66"/>
      <c r="E1450" s="39"/>
      <c r="F1450" s="68"/>
      <c r="G1450" s="39"/>
      <c r="H1450" s="70"/>
      <c r="I1450" s="39"/>
      <c r="J1450" s="70"/>
    </row>
    <row r="1451" spans="2:10" ht="14.45" customHeight="1" x14ac:dyDescent="0.2">
      <c r="B1451" s="1">
        <f t="shared" si="24"/>
        <v>1448</v>
      </c>
      <c r="C1451" s="66"/>
      <c r="D1451" s="66"/>
      <c r="E1451" s="39"/>
      <c r="F1451" s="68"/>
      <c r="G1451" s="39"/>
      <c r="H1451" s="70"/>
      <c r="I1451" s="39"/>
      <c r="J1451" s="70"/>
    </row>
    <row r="1452" spans="2:10" ht="14.45" customHeight="1" x14ac:dyDescent="0.2">
      <c r="B1452" s="1">
        <f t="shared" si="24"/>
        <v>1449</v>
      </c>
      <c r="C1452" s="66"/>
      <c r="D1452" s="66"/>
      <c r="E1452" s="39"/>
      <c r="F1452" s="68"/>
      <c r="G1452" s="39"/>
      <c r="H1452" s="70"/>
      <c r="I1452" s="39"/>
      <c r="J1452" s="70"/>
    </row>
    <row r="1453" spans="2:10" ht="14.45" customHeight="1" x14ac:dyDescent="0.2">
      <c r="B1453" s="1">
        <f t="shared" si="24"/>
        <v>1450</v>
      </c>
      <c r="C1453" s="66"/>
      <c r="D1453" s="66"/>
      <c r="E1453" s="39"/>
      <c r="F1453" s="68"/>
      <c r="G1453" s="39"/>
      <c r="H1453" s="70"/>
      <c r="I1453" s="39"/>
      <c r="J1453" s="70"/>
    </row>
    <row r="1454" spans="2:10" ht="14.45" customHeight="1" x14ac:dyDescent="0.2">
      <c r="B1454" s="1">
        <f t="shared" si="24"/>
        <v>1451</v>
      </c>
      <c r="C1454" s="66"/>
      <c r="D1454" s="66"/>
      <c r="E1454" s="39"/>
      <c r="F1454" s="68"/>
      <c r="G1454" s="39"/>
      <c r="H1454" s="70"/>
      <c r="I1454" s="39"/>
      <c r="J1454" s="70"/>
    </row>
    <row r="1455" spans="2:10" ht="14.45" customHeight="1" x14ac:dyDescent="0.2">
      <c r="B1455" s="1">
        <f t="shared" si="24"/>
        <v>1452</v>
      </c>
      <c r="C1455" s="66"/>
      <c r="D1455" s="66"/>
      <c r="E1455" s="39"/>
      <c r="F1455" s="68"/>
      <c r="G1455" s="39"/>
      <c r="H1455" s="70"/>
      <c r="I1455" s="39"/>
      <c r="J1455" s="70"/>
    </row>
    <row r="1456" spans="2:10" ht="14.45" customHeight="1" x14ac:dyDescent="0.2">
      <c r="B1456" s="1">
        <f t="shared" ref="B1456:B1518" si="25">ROW()-3</f>
        <v>1453</v>
      </c>
      <c r="C1456" s="66"/>
      <c r="D1456" s="66"/>
      <c r="E1456" s="39"/>
      <c r="F1456" s="68"/>
      <c r="G1456" s="39"/>
      <c r="H1456" s="70"/>
      <c r="I1456" s="39"/>
      <c r="J1456" s="70"/>
    </row>
    <row r="1457" spans="2:10" ht="14.45" customHeight="1" x14ac:dyDescent="0.2">
      <c r="B1457" s="1">
        <f t="shared" si="25"/>
        <v>1454</v>
      </c>
      <c r="C1457" s="66"/>
      <c r="D1457" s="66"/>
      <c r="E1457" s="39"/>
      <c r="F1457" s="68"/>
      <c r="G1457" s="39"/>
      <c r="H1457" s="70"/>
      <c r="I1457" s="39"/>
      <c r="J1457" s="70"/>
    </row>
    <row r="1458" spans="2:10" ht="14.45" customHeight="1" x14ac:dyDescent="0.2">
      <c r="B1458" s="1">
        <f t="shared" si="25"/>
        <v>1455</v>
      </c>
      <c r="C1458" s="66"/>
      <c r="D1458" s="66"/>
      <c r="E1458" s="39"/>
      <c r="F1458" s="68"/>
      <c r="G1458" s="39"/>
      <c r="H1458" s="70"/>
      <c r="I1458" s="39"/>
      <c r="J1458" s="70"/>
    </row>
    <row r="1459" spans="2:10" ht="14.45" customHeight="1" x14ac:dyDescent="0.2">
      <c r="B1459" s="1">
        <f t="shared" si="25"/>
        <v>1456</v>
      </c>
      <c r="C1459" s="66"/>
      <c r="D1459" s="66"/>
      <c r="E1459" s="39"/>
      <c r="F1459" s="68"/>
      <c r="G1459" s="39"/>
      <c r="H1459" s="70"/>
      <c r="I1459" s="39"/>
      <c r="J1459" s="70"/>
    </row>
    <row r="1460" spans="2:10" ht="14.45" customHeight="1" x14ac:dyDescent="0.2">
      <c r="B1460" s="1">
        <f t="shared" si="25"/>
        <v>1457</v>
      </c>
      <c r="C1460" s="66"/>
      <c r="D1460" s="66"/>
      <c r="E1460" s="39"/>
      <c r="F1460" s="68"/>
      <c r="G1460" s="39"/>
      <c r="H1460" s="70"/>
      <c r="I1460" s="39"/>
      <c r="J1460" s="70"/>
    </row>
    <row r="1461" spans="2:10" ht="14.45" customHeight="1" x14ac:dyDescent="0.2">
      <c r="B1461" s="1">
        <f t="shared" si="25"/>
        <v>1458</v>
      </c>
      <c r="C1461" s="66"/>
      <c r="D1461" s="66"/>
      <c r="E1461" s="39"/>
      <c r="F1461" s="68"/>
      <c r="G1461" s="39"/>
      <c r="H1461" s="70"/>
      <c r="I1461" s="39"/>
      <c r="J1461" s="70"/>
    </row>
    <row r="1462" spans="2:10" ht="14.45" customHeight="1" x14ac:dyDescent="0.2">
      <c r="B1462" s="1">
        <f t="shared" si="25"/>
        <v>1459</v>
      </c>
      <c r="C1462" s="66"/>
      <c r="D1462" s="66"/>
      <c r="E1462" s="39"/>
      <c r="F1462" s="68"/>
      <c r="G1462" s="39"/>
      <c r="H1462" s="70"/>
      <c r="I1462" s="39"/>
      <c r="J1462" s="70"/>
    </row>
    <row r="1463" spans="2:10" ht="14.45" customHeight="1" x14ac:dyDescent="0.2">
      <c r="B1463" s="1">
        <f t="shared" si="25"/>
        <v>1460</v>
      </c>
      <c r="C1463" s="66"/>
      <c r="D1463" s="66"/>
      <c r="E1463" s="39"/>
      <c r="F1463" s="68"/>
      <c r="G1463" s="39"/>
      <c r="H1463" s="70"/>
      <c r="I1463" s="39"/>
      <c r="J1463" s="70"/>
    </row>
    <row r="1464" spans="2:10" ht="14.45" customHeight="1" x14ac:dyDescent="0.2">
      <c r="B1464" s="1">
        <f t="shared" si="25"/>
        <v>1461</v>
      </c>
      <c r="C1464" s="66"/>
      <c r="D1464" s="66"/>
      <c r="E1464" s="39"/>
      <c r="F1464" s="68"/>
      <c r="G1464" s="39"/>
      <c r="H1464" s="70"/>
      <c r="I1464" s="39"/>
      <c r="J1464" s="70"/>
    </row>
    <row r="1465" spans="2:10" ht="14.45" customHeight="1" x14ac:dyDescent="0.2">
      <c r="B1465" s="1">
        <f t="shared" si="25"/>
        <v>1462</v>
      </c>
      <c r="C1465" s="66"/>
      <c r="D1465" s="66"/>
      <c r="E1465" s="39"/>
      <c r="F1465" s="68"/>
      <c r="G1465" s="39"/>
      <c r="H1465" s="70"/>
      <c r="I1465" s="39"/>
      <c r="J1465" s="70"/>
    </row>
    <row r="1466" spans="2:10" ht="14.45" customHeight="1" x14ac:dyDescent="0.2">
      <c r="B1466" s="1">
        <f t="shared" si="25"/>
        <v>1463</v>
      </c>
      <c r="C1466" s="66"/>
      <c r="D1466" s="66"/>
      <c r="E1466" s="39"/>
      <c r="F1466" s="68"/>
      <c r="G1466" s="39"/>
      <c r="H1466" s="70"/>
      <c r="I1466" s="39"/>
      <c r="J1466" s="70"/>
    </row>
    <row r="1467" spans="2:10" ht="14.45" customHeight="1" x14ac:dyDescent="0.2">
      <c r="B1467" s="1">
        <f t="shared" si="25"/>
        <v>1464</v>
      </c>
      <c r="C1467" s="66"/>
      <c r="D1467" s="66"/>
      <c r="E1467" s="39"/>
      <c r="F1467" s="68"/>
      <c r="G1467" s="39"/>
      <c r="H1467" s="70"/>
      <c r="I1467" s="39"/>
      <c r="J1467" s="70"/>
    </row>
    <row r="1468" spans="2:10" ht="14.45" customHeight="1" x14ac:dyDescent="0.2">
      <c r="B1468" s="1">
        <f t="shared" si="25"/>
        <v>1465</v>
      </c>
      <c r="C1468" s="66"/>
      <c r="D1468" s="66"/>
      <c r="E1468" s="39"/>
      <c r="F1468" s="68"/>
      <c r="G1468" s="39"/>
      <c r="H1468" s="70"/>
      <c r="I1468" s="39"/>
      <c r="J1468" s="70"/>
    </row>
    <row r="1469" spans="2:10" ht="14.45" customHeight="1" x14ac:dyDescent="0.2">
      <c r="B1469" s="1">
        <f t="shared" si="25"/>
        <v>1466</v>
      </c>
      <c r="C1469" s="66"/>
      <c r="D1469" s="66"/>
      <c r="E1469" s="39"/>
      <c r="F1469" s="68"/>
      <c r="G1469" s="39"/>
      <c r="H1469" s="70"/>
      <c r="I1469" s="39"/>
      <c r="J1469" s="70"/>
    </row>
    <row r="1470" spans="2:10" ht="14.45" customHeight="1" x14ac:dyDescent="0.2">
      <c r="B1470" s="1">
        <f t="shared" si="25"/>
        <v>1467</v>
      </c>
      <c r="C1470" s="66"/>
      <c r="D1470" s="66"/>
      <c r="E1470" s="39"/>
      <c r="F1470" s="68"/>
      <c r="G1470" s="39"/>
      <c r="H1470" s="70"/>
      <c r="I1470" s="39"/>
      <c r="J1470" s="70"/>
    </row>
    <row r="1471" spans="2:10" ht="14.45" customHeight="1" x14ac:dyDescent="0.2">
      <c r="B1471" s="1">
        <f t="shared" si="25"/>
        <v>1468</v>
      </c>
      <c r="C1471" s="66"/>
      <c r="D1471" s="66"/>
      <c r="E1471" s="39"/>
      <c r="F1471" s="68"/>
      <c r="G1471" s="39"/>
      <c r="H1471" s="70"/>
      <c r="I1471" s="39"/>
      <c r="J1471" s="70"/>
    </row>
    <row r="1472" spans="2:10" ht="14.45" customHeight="1" x14ac:dyDescent="0.2">
      <c r="B1472" s="1">
        <f t="shared" si="25"/>
        <v>1469</v>
      </c>
      <c r="C1472" s="66"/>
      <c r="D1472" s="66"/>
      <c r="E1472" s="39"/>
      <c r="F1472" s="68"/>
      <c r="G1472" s="39"/>
      <c r="H1472" s="70"/>
      <c r="I1472" s="39"/>
      <c r="J1472" s="70"/>
    </row>
    <row r="1473" spans="2:10" ht="14.45" customHeight="1" x14ac:dyDescent="0.2">
      <c r="B1473" s="1">
        <f t="shared" si="25"/>
        <v>1470</v>
      </c>
      <c r="C1473" s="66"/>
      <c r="D1473" s="66"/>
      <c r="E1473" s="39"/>
      <c r="F1473" s="68"/>
      <c r="G1473" s="39"/>
      <c r="H1473" s="70"/>
      <c r="I1473" s="39"/>
      <c r="J1473" s="70"/>
    </row>
    <row r="1474" spans="2:10" ht="14.45" customHeight="1" x14ac:dyDescent="0.2">
      <c r="B1474" s="1">
        <f t="shared" si="25"/>
        <v>1471</v>
      </c>
      <c r="C1474" s="66"/>
      <c r="D1474" s="66"/>
      <c r="E1474" s="39"/>
      <c r="F1474" s="68"/>
      <c r="G1474" s="39"/>
      <c r="H1474" s="70"/>
      <c r="I1474" s="39"/>
      <c r="J1474" s="70"/>
    </row>
    <row r="1475" spans="2:10" ht="14.45" customHeight="1" x14ac:dyDescent="0.2">
      <c r="B1475" s="1">
        <f t="shared" si="25"/>
        <v>1472</v>
      </c>
      <c r="C1475" s="66"/>
      <c r="D1475" s="66"/>
      <c r="E1475" s="39"/>
      <c r="F1475" s="68"/>
      <c r="G1475" s="39"/>
      <c r="H1475" s="70"/>
      <c r="I1475" s="39"/>
      <c r="J1475" s="70"/>
    </row>
    <row r="1476" spans="2:10" ht="14.45" customHeight="1" x14ac:dyDescent="0.2">
      <c r="B1476" s="1">
        <f t="shared" si="25"/>
        <v>1473</v>
      </c>
      <c r="C1476" s="66"/>
      <c r="D1476" s="66"/>
      <c r="E1476" s="39"/>
      <c r="F1476" s="68"/>
      <c r="G1476" s="39"/>
      <c r="H1476" s="70"/>
      <c r="I1476" s="39"/>
      <c r="J1476" s="70"/>
    </row>
    <row r="1477" spans="2:10" ht="14.45" customHeight="1" x14ac:dyDescent="0.2">
      <c r="B1477" s="1">
        <f t="shared" si="25"/>
        <v>1474</v>
      </c>
      <c r="C1477" s="66"/>
      <c r="D1477" s="66"/>
      <c r="E1477" s="39"/>
      <c r="F1477" s="68"/>
      <c r="G1477" s="39"/>
      <c r="H1477" s="70"/>
      <c r="I1477" s="39"/>
      <c r="J1477" s="70"/>
    </row>
    <row r="1478" spans="2:10" ht="14.45" customHeight="1" x14ac:dyDescent="0.2">
      <c r="B1478" s="1">
        <f t="shared" si="25"/>
        <v>1475</v>
      </c>
      <c r="C1478" s="66"/>
      <c r="D1478" s="66"/>
      <c r="E1478" s="39"/>
      <c r="F1478" s="68"/>
      <c r="G1478" s="39"/>
      <c r="H1478" s="70"/>
      <c r="I1478" s="39"/>
      <c r="J1478" s="70"/>
    </row>
    <row r="1479" spans="2:10" ht="14.45" customHeight="1" x14ac:dyDescent="0.2">
      <c r="B1479" s="1">
        <f t="shared" si="25"/>
        <v>1476</v>
      </c>
      <c r="C1479" s="66"/>
      <c r="D1479" s="66"/>
      <c r="E1479" s="39"/>
      <c r="F1479" s="68"/>
      <c r="G1479" s="39"/>
      <c r="H1479" s="70"/>
      <c r="I1479" s="39"/>
      <c r="J1479" s="70"/>
    </row>
    <row r="1480" spans="2:10" ht="14.45" customHeight="1" x14ac:dyDescent="0.2">
      <c r="B1480" s="1">
        <f t="shared" si="25"/>
        <v>1477</v>
      </c>
      <c r="C1480" s="66"/>
      <c r="D1480" s="66"/>
      <c r="E1480" s="39"/>
      <c r="F1480" s="68"/>
      <c r="G1480" s="39"/>
      <c r="H1480" s="70"/>
      <c r="I1480" s="39"/>
      <c r="J1480" s="70"/>
    </row>
    <row r="1481" spans="2:10" ht="14.45" customHeight="1" x14ac:dyDescent="0.2">
      <c r="B1481" s="1">
        <f t="shared" si="25"/>
        <v>1478</v>
      </c>
      <c r="C1481" s="66"/>
      <c r="D1481" s="66"/>
      <c r="E1481" s="39"/>
      <c r="F1481" s="68"/>
      <c r="G1481" s="39"/>
      <c r="H1481" s="70"/>
      <c r="I1481" s="39"/>
      <c r="J1481" s="70"/>
    </row>
    <row r="1482" spans="2:10" ht="14.45" customHeight="1" x14ac:dyDescent="0.2">
      <c r="B1482" s="1">
        <f t="shared" si="25"/>
        <v>1479</v>
      </c>
      <c r="C1482" s="66"/>
      <c r="D1482" s="66"/>
      <c r="E1482" s="39"/>
      <c r="F1482" s="68"/>
      <c r="G1482" s="39"/>
      <c r="H1482" s="70"/>
      <c r="I1482" s="39"/>
      <c r="J1482" s="70"/>
    </row>
    <row r="1483" spans="2:10" ht="14.45" customHeight="1" x14ac:dyDescent="0.2">
      <c r="B1483" s="1">
        <f t="shared" si="25"/>
        <v>1480</v>
      </c>
      <c r="C1483" s="66"/>
      <c r="D1483" s="66"/>
      <c r="E1483" s="39"/>
      <c r="F1483" s="68"/>
      <c r="G1483" s="39"/>
      <c r="H1483" s="70"/>
      <c r="I1483" s="39"/>
      <c r="J1483" s="70"/>
    </row>
    <row r="1484" spans="2:10" ht="14.45" customHeight="1" x14ac:dyDescent="0.2">
      <c r="B1484" s="1">
        <f t="shared" si="25"/>
        <v>1481</v>
      </c>
      <c r="C1484" s="66"/>
      <c r="D1484" s="66"/>
      <c r="E1484" s="39"/>
      <c r="F1484" s="68"/>
      <c r="G1484" s="39"/>
      <c r="H1484" s="70"/>
      <c r="I1484" s="39"/>
      <c r="J1484" s="70"/>
    </row>
    <row r="1485" spans="2:10" ht="14.45" customHeight="1" x14ac:dyDescent="0.2">
      <c r="B1485" s="1">
        <f t="shared" si="25"/>
        <v>1482</v>
      </c>
      <c r="C1485" s="66"/>
      <c r="D1485" s="66"/>
      <c r="E1485" s="39"/>
      <c r="F1485" s="68"/>
      <c r="G1485" s="39"/>
      <c r="H1485" s="70"/>
      <c r="I1485" s="39"/>
      <c r="J1485" s="70"/>
    </row>
    <row r="1486" spans="2:10" ht="14.45" customHeight="1" x14ac:dyDescent="0.2">
      <c r="B1486" s="1">
        <f t="shared" si="25"/>
        <v>1483</v>
      </c>
      <c r="C1486" s="66"/>
      <c r="D1486" s="66"/>
      <c r="E1486" s="44"/>
      <c r="F1486" s="68"/>
      <c r="G1486" s="44"/>
      <c r="H1486" s="70"/>
      <c r="I1486" s="44"/>
      <c r="J1486" s="70"/>
    </row>
    <row r="1487" spans="2:10" ht="14.45" customHeight="1" x14ac:dyDescent="0.2">
      <c r="B1487" s="1">
        <f t="shared" si="25"/>
        <v>1484</v>
      </c>
      <c r="C1487" s="66"/>
      <c r="D1487" s="66"/>
      <c r="E1487" s="39"/>
      <c r="F1487" s="68"/>
      <c r="G1487" s="39"/>
      <c r="H1487" s="70"/>
      <c r="I1487" s="39"/>
      <c r="J1487" s="70"/>
    </row>
    <row r="1488" spans="2:10" ht="14.45" customHeight="1" x14ac:dyDescent="0.2">
      <c r="B1488" s="1">
        <f t="shared" si="25"/>
        <v>1485</v>
      </c>
      <c r="C1488" s="66"/>
      <c r="D1488" s="66"/>
      <c r="E1488" s="39"/>
      <c r="F1488" s="68"/>
      <c r="G1488" s="39"/>
      <c r="H1488" s="70"/>
      <c r="I1488" s="39"/>
      <c r="J1488" s="70"/>
    </row>
    <row r="1489" spans="2:10" ht="14.45" customHeight="1" x14ac:dyDescent="0.2">
      <c r="B1489" s="1">
        <f t="shared" si="25"/>
        <v>1486</v>
      </c>
      <c r="C1489" s="66"/>
      <c r="D1489" s="66"/>
      <c r="E1489" s="44"/>
      <c r="F1489" s="68"/>
      <c r="G1489" s="44"/>
      <c r="H1489" s="70"/>
      <c r="I1489" s="44"/>
      <c r="J1489" s="70"/>
    </row>
    <row r="1490" spans="2:10" ht="14.45" customHeight="1" x14ac:dyDescent="0.2">
      <c r="B1490" s="1">
        <f t="shared" si="25"/>
        <v>1487</v>
      </c>
      <c r="C1490" s="66"/>
      <c r="D1490" s="66"/>
      <c r="E1490" s="39"/>
      <c r="F1490" s="68"/>
      <c r="G1490" s="39"/>
      <c r="H1490" s="70"/>
      <c r="I1490" s="39"/>
      <c r="J1490" s="70"/>
    </row>
    <row r="1491" spans="2:10" ht="14.45" customHeight="1" x14ac:dyDescent="0.2">
      <c r="B1491" s="1">
        <f t="shared" si="25"/>
        <v>1488</v>
      </c>
      <c r="C1491" s="66"/>
      <c r="D1491" s="66"/>
      <c r="E1491" s="39"/>
      <c r="F1491" s="68"/>
      <c r="G1491" s="39"/>
      <c r="H1491" s="70"/>
      <c r="I1491" s="39"/>
      <c r="J1491" s="70"/>
    </row>
    <row r="1492" spans="2:10" ht="14.45" customHeight="1" x14ac:dyDescent="0.2">
      <c r="B1492" s="1">
        <f t="shared" si="25"/>
        <v>1489</v>
      </c>
      <c r="C1492" s="66"/>
      <c r="D1492" s="66"/>
      <c r="E1492" s="44"/>
      <c r="F1492" s="68"/>
      <c r="G1492" s="44"/>
      <c r="H1492" s="70"/>
      <c r="I1492" s="44"/>
      <c r="J1492" s="70"/>
    </row>
    <row r="1493" spans="2:10" ht="14.45" customHeight="1" x14ac:dyDescent="0.2">
      <c r="B1493" s="1">
        <f t="shared" si="25"/>
        <v>1490</v>
      </c>
      <c r="C1493" s="66"/>
      <c r="D1493" s="66"/>
      <c r="E1493" s="39"/>
      <c r="F1493" s="68"/>
      <c r="G1493" s="39"/>
      <c r="H1493" s="70"/>
      <c r="I1493" s="39"/>
      <c r="J1493" s="70"/>
    </row>
    <row r="1494" spans="2:10" ht="14.45" customHeight="1" x14ac:dyDescent="0.2">
      <c r="B1494" s="1">
        <f t="shared" si="25"/>
        <v>1491</v>
      </c>
      <c r="C1494" s="66"/>
      <c r="D1494" s="66"/>
      <c r="E1494" s="39"/>
      <c r="F1494" s="68"/>
      <c r="G1494" s="39"/>
      <c r="H1494" s="70"/>
      <c r="I1494" s="39"/>
      <c r="J1494" s="70"/>
    </row>
    <row r="1495" spans="2:10" ht="14.45" customHeight="1" x14ac:dyDescent="0.2">
      <c r="B1495" s="1">
        <f t="shared" si="25"/>
        <v>1492</v>
      </c>
      <c r="C1495" s="66"/>
      <c r="D1495" s="66"/>
      <c r="E1495" s="44"/>
      <c r="F1495" s="68"/>
      <c r="G1495" s="44"/>
      <c r="H1495" s="70"/>
      <c r="I1495" s="44"/>
      <c r="J1495" s="70"/>
    </row>
    <row r="1496" spans="2:10" ht="14.45" customHeight="1" x14ac:dyDescent="0.2">
      <c r="B1496" s="1">
        <f t="shared" si="25"/>
        <v>1493</v>
      </c>
      <c r="C1496" s="66"/>
      <c r="D1496" s="66"/>
      <c r="E1496" s="39"/>
      <c r="F1496" s="68"/>
      <c r="G1496" s="39"/>
      <c r="H1496" s="70"/>
      <c r="I1496" s="39"/>
      <c r="J1496" s="70"/>
    </row>
    <row r="1497" spans="2:10" ht="14.45" customHeight="1" x14ac:dyDescent="0.2">
      <c r="B1497" s="1">
        <f t="shared" si="25"/>
        <v>1494</v>
      </c>
      <c r="C1497" s="66"/>
      <c r="D1497" s="66"/>
      <c r="E1497" s="39"/>
      <c r="F1497" s="68"/>
      <c r="G1497" s="39"/>
      <c r="H1497" s="70"/>
      <c r="I1497" s="39"/>
      <c r="J1497" s="70"/>
    </row>
    <row r="1498" spans="2:10" ht="14.45" customHeight="1" x14ac:dyDescent="0.2">
      <c r="B1498" s="1">
        <f t="shared" si="25"/>
        <v>1495</v>
      </c>
      <c r="C1498" s="66"/>
      <c r="D1498" s="66"/>
      <c r="E1498" s="39"/>
      <c r="F1498" s="68"/>
      <c r="G1498" s="39"/>
      <c r="H1498" s="70"/>
      <c r="I1498" s="39"/>
      <c r="J1498" s="70"/>
    </row>
    <row r="1499" spans="2:10" ht="14.45" customHeight="1" x14ac:dyDescent="0.2">
      <c r="B1499" s="1">
        <f t="shared" si="25"/>
        <v>1496</v>
      </c>
      <c r="C1499" s="66"/>
      <c r="D1499" s="66"/>
      <c r="E1499" s="39"/>
      <c r="F1499" s="68"/>
      <c r="G1499" s="39"/>
      <c r="H1499" s="70"/>
      <c r="I1499" s="39"/>
      <c r="J1499" s="70"/>
    </row>
    <row r="1500" spans="2:10" ht="14.45" customHeight="1" x14ac:dyDescent="0.2">
      <c r="B1500" s="1">
        <f t="shared" si="25"/>
        <v>1497</v>
      </c>
      <c r="C1500" s="66"/>
      <c r="D1500" s="66"/>
      <c r="E1500" s="39"/>
      <c r="F1500" s="68"/>
      <c r="G1500" s="39"/>
      <c r="H1500" s="70"/>
      <c r="I1500" s="39"/>
      <c r="J1500" s="70"/>
    </row>
    <row r="1501" spans="2:10" ht="14.45" customHeight="1" x14ac:dyDescent="0.2">
      <c r="B1501" s="1">
        <f t="shared" si="25"/>
        <v>1498</v>
      </c>
      <c r="C1501" s="66"/>
      <c r="D1501" s="66"/>
      <c r="E1501" s="39"/>
      <c r="F1501" s="68"/>
      <c r="G1501" s="39"/>
      <c r="H1501" s="70"/>
      <c r="I1501" s="39"/>
      <c r="J1501" s="70"/>
    </row>
    <row r="1502" spans="2:10" ht="14.45" customHeight="1" x14ac:dyDescent="0.2">
      <c r="B1502" s="1">
        <f t="shared" si="25"/>
        <v>1499</v>
      </c>
      <c r="C1502" s="66"/>
      <c r="D1502" s="66"/>
      <c r="E1502" s="39"/>
      <c r="F1502" s="68"/>
      <c r="G1502" s="39"/>
      <c r="H1502" s="70"/>
      <c r="I1502" s="39"/>
      <c r="J1502" s="70"/>
    </row>
    <row r="1503" spans="2:10" ht="14.45" customHeight="1" x14ac:dyDescent="0.2">
      <c r="C1503" s="66"/>
      <c r="D1503" s="66"/>
      <c r="E1503" s="39"/>
      <c r="F1503" s="68"/>
      <c r="G1503" s="39"/>
      <c r="H1503" s="70"/>
      <c r="I1503" s="39"/>
      <c r="J1503" s="70"/>
    </row>
    <row r="1504" spans="2:10" ht="14.45" customHeight="1" x14ac:dyDescent="0.2">
      <c r="B1504" s="1">
        <f t="shared" si="25"/>
        <v>1501</v>
      </c>
      <c r="C1504" s="66"/>
      <c r="D1504" s="66"/>
      <c r="E1504" s="39"/>
      <c r="F1504" s="68"/>
      <c r="G1504" s="39"/>
      <c r="H1504" s="70"/>
      <c r="I1504" s="39"/>
      <c r="J1504" s="70"/>
    </row>
    <row r="1505" spans="2:10" ht="14.45" customHeight="1" x14ac:dyDescent="0.2">
      <c r="B1505" s="1">
        <f t="shared" si="25"/>
        <v>1502</v>
      </c>
      <c r="C1505" s="66"/>
      <c r="D1505" s="66"/>
      <c r="E1505" s="44"/>
      <c r="F1505" s="68"/>
      <c r="G1505" s="44"/>
      <c r="H1505" s="70"/>
      <c r="I1505" s="44"/>
      <c r="J1505" s="70"/>
    </row>
    <row r="1506" spans="2:10" ht="14.45" customHeight="1" x14ac:dyDescent="0.2">
      <c r="B1506" s="1">
        <f t="shared" si="25"/>
        <v>1503</v>
      </c>
      <c r="C1506" s="66"/>
      <c r="D1506" s="66"/>
      <c r="E1506" s="39"/>
      <c r="F1506" s="68"/>
      <c r="G1506" s="39"/>
      <c r="H1506" s="70"/>
      <c r="I1506" s="39"/>
      <c r="J1506" s="70"/>
    </row>
    <row r="1507" spans="2:10" ht="14.45" customHeight="1" x14ac:dyDescent="0.2">
      <c r="B1507" s="1">
        <f t="shared" si="25"/>
        <v>1504</v>
      </c>
      <c r="C1507" s="66"/>
      <c r="D1507" s="66"/>
      <c r="E1507" s="45"/>
      <c r="F1507" s="68"/>
      <c r="G1507" s="45"/>
      <c r="H1507" s="70"/>
      <c r="I1507" s="45"/>
      <c r="J1507" s="70"/>
    </row>
    <row r="1508" spans="2:10" ht="14.45" customHeight="1" x14ac:dyDescent="0.2">
      <c r="B1508" s="1">
        <f t="shared" si="25"/>
        <v>1505</v>
      </c>
      <c r="C1508" s="64"/>
      <c r="D1508" s="64"/>
      <c r="E1508" s="43"/>
      <c r="F1508" s="64"/>
      <c r="G1508" s="43"/>
      <c r="H1508" s="70"/>
      <c r="I1508" s="43"/>
      <c r="J1508" s="70"/>
    </row>
    <row r="1509" spans="2:10" ht="14.45" customHeight="1" x14ac:dyDescent="0.2">
      <c r="B1509" s="1">
        <f t="shared" si="25"/>
        <v>1506</v>
      </c>
      <c r="C1509" s="71" t="s">
        <v>221</v>
      </c>
      <c r="D1509" s="65" t="s">
        <v>120</v>
      </c>
      <c r="E1509" s="39"/>
      <c r="F1509" s="67" t="s">
        <v>421</v>
      </c>
      <c r="G1509" s="39"/>
      <c r="H1509" s="75"/>
      <c r="I1509" s="39"/>
      <c r="J1509" s="69"/>
    </row>
    <row r="1510" spans="2:10" ht="14.45" customHeight="1" x14ac:dyDescent="0.2">
      <c r="B1510" s="1">
        <f t="shared" si="25"/>
        <v>1507</v>
      </c>
      <c r="C1510" s="66"/>
      <c r="D1510" s="66"/>
      <c r="E1510" s="40"/>
      <c r="F1510" s="68"/>
      <c r="G1510" s="40"/>
      <c r="H1510" s="76"/>
      <c r="I1510" s="40"/>
      <c r="J1510" s="70"/>
    </row>
    <row r="1511" spans="2:10" ht="14.45" customHeight="1" x14ac:dyDescent="0.2">
      <c r="B1511" s="1">
        <f t="shared" si="25"/>
        <v>1508</v>
      </c>
      <c r="C1511" s="66"/>
      <c r="D1511" s="66"/>
      <c r="E1511" s="40"/>
      <c r="F1511" s="68"/>
      <c r="G1511" s="40"/>
      <c r="H1511" s="76"/>
      <c r="I1511" s="40"/>
      <c r="J1511" s="70"/>
    </row>
    <row r="1512" spans="2:10" ht="14.45" customHeight="1" x14ac:dyDescent="0.2">
      <c r="B1512" s="1">
        <f t="shared" si="25"/>
        <v>1509</v>
      </c>
      <c r="C1512" s="66"/>
      <c r="D1512" s="66"/>
      <c r="E1512" s="40"/>
      <c r="F1512" s="68"/>
      <c r="G1512" s="40"/>
      <c r="H1512" s="76"/>
      <c r="I1512" s="40"/>
      <c r="J1512" s="70"/>
    </row>
    <row r="1513" spans="2:10" ht="14.45" customHeight="1" x14ac:dyDescent="0.2">
      <c r="B1513" s="1">
        <f t="shared" si="25"/>
        <v>1510</v>
      </c>
      <c r="C1513" s="66"/>
      <c r="D1513" s="66"/>
      <c r="E1513" s="40"/>
      <c r="F1513" s="68"/>
      <c r="G1513" s="40"/>
      <c r="H1513" s="76"/>
      <c r="I1513" s="40"/>
      <c r="J1513" s="70"/>
    </row>
    <row r="1514" spans="2:10" ht="14.45" customHeight="1" x14ac:dyDescent="0.2">
      <c r="B1514" s="1">
        <f t="shared" si="25"/>
        <v>1511</v>
      </c>
      <c r="C1514" s="66"/>
      <c r="D1514" s="66"/>
      <c r="E1514" s="40"/>
      <c r="F1514" s="68"/>
      <c r="G1514" s="40"/>
      <c r="H1514" s="76"/>
      <c r="I1514" s="40"/>
      <c r="J1514" s="70"/>
    </row>
    <row r="1515" spans="2:10" ht="14.45" customHeight="1" x14ac:dyDescent="0.2">
      <c r="B1515" s="1">
        <f t="shared" si="25"/>
        <v>1512</v>
      </c>
      <c r="C1515" s="66"/>
      <c r="D1515" s="66"/>
      <c r="E1515" s="40"/>
      <c r="F1515" s="68"/>
      <c r="G1515" s="40"/>
      <c r="H1515" s="76"/>
      <c r="I1515" s="40"/>
      <c r="J1515" s="70"/>
    </row>
    <row r="1516" spans="2:10" ht="14.45" customHeight="1" x14ac:dyDescent="0.2">
      <c r="B1516" s="1">
        <f t="shared" si="25"/>
        <v>1513</v>
      </c>
      <c r="C1516" s="66"/>
      <c r="D1516" s="66"/>
      <c r="E1516" s="40"/>
      <c r="F1516" s="68"/>
      <c r="G1516" s="40"/>
      <c r="H1516" s="76"/>
      <c r="I1516" s="40"/>
      <c r="J1516" s="70"/>
    </row>
    <row r="1517" spans="2:10" ht="14.45" customHeight="1" x14ac:dyDescent="0.2">
      <c r="B1517" s="1">
        <f t="shared" si="25"/>
        <v>1514</v>
      </c>
      <c r="C1517" s="66"/>
      <c r="D1517" s="66"/>
      <c r="E1517" s="40"/>
      <c r="F1517" s="68"/>
      <c r="G1517" s="40"/>
      <c r="H1517" s="76"/>
      <c r="I1517" s="40"/>
      <c r="J1517" s="70"/>
    </row>
    <row r="1518" spans="2:10" ht="14.45" customHeight="1" x14ac:dyDescent="0.2">
      <c r="B1518" s="1">
        <f t="shared" si="25"/>
        <v>1515</v>
      </c>
      <c r="C1518" s="66"/>
      <c r="D1518" s="66"/>
      <c r="E1518" s="40"/>
      <c r="F1518" s="68"/>
      <c r="G1518" s="40"/>
      <c r="H1518" s="76"/>
      <c r="I1518" s="40"/>
      <c r="J1518" s="70"/>
    </row>
    <row r="1519" spans="2:10" ht="14.45" customHeight="1" x14ac:dyDescent="0.2">
      <c r="B1519" s="1">
        <f t="shared" ref="B1519:B1579" si="26">ROW()-3</f>
        <v>1516</v>
      </c>
      <c r="C1519" s="66"/>
      <c r="D1519" s="66"/>
      <c r="E1519" s="40"/>
      <c r="F1519" s="68"/>
      <c r="G1519" s="40"/>
      <c r="H1519" s="76"/>
      <c r="I1519" s="40"/>
      <c r="J1519" s="70"/>
    </row>
    <row r="1520" spans="2:10" ht="14.45" customHeight="1" x14ac:dyDescent="0.2">
      <c r="B1520" s="1">
        <f t="shared" si="26"/>
        <v>1517</v>
      </c>
      <c r="C1520" s="66"/>
      <c r="D1520" s="66"/>
      <c r="E1520" s="42"/>
      <c r="F1520" s="68"/>
      <c r="G1520" s="42"/>
      <c r="H1520" s="76"/>
      <c r="I1520" s="42"/>
      <c r="J1520" s="70"/>
    </row>
    <row r="1521" spans="2:10" ht="14.45" customHeight="1" x14ac:dyDescent="0.2">
      <c r="B1521" s="1">
        <f t="shared" si="26"/>
        <v>1518</v>
      </c>
      <c r="C1521" s="66"/>
      <c r="D1521" s="66"/>
      <c r="E1521" s="42"/>
      <c r="F1521" s="68"/>
      <c r="G1521" s="42"/>
      <c r="H1521" s="76"/>
      <c r="I1521" s="42"/>
      <c r="J1521" s="70"/>
    </row>
    <row r="1522" spans="2:10" ht="14.45" customHeight="1" x14ac:dyDescent="0.2">
      <c r="B1522" s="1">
        <f t="shared" si="26"/>
        <v>1519</v>
      </c>
      <c r="C1522" s="66"/>
      <c r="D1522" s="66"/>
      <c r="E1522" s="42"/>
      <c r="F1522" s="68"/>
      <c r="G1522" s="42"/>
      <c r="H1522" s="76"/>
      <c r="I1522" s="42"/>
      <c r="J1522" s="70"/>
    </row>
    <row r="1523" spans="2:10" ht="14.45" customHeight="1" x14ac:dyDescent="0.2">
      <c r="B1523" s="1">
        <f t="shared" si="26"/>
        <v>1520</v>
      </c>
      <c r="C1523" s="66"/>
      <c r="D1523" s="66"/>
      <c r="E1523" s="42"/>
      <c r="F1523" s="68"/>
      <c r="G1523" s="42"/>
      <c r="H1523" s="76"/>
      <c r="I1523" s="42"/>
      <c r="J1523" s="70"/>
    </row>
    <row r="1524" spans="2:10" ht="14.45" customHeight="1" x14ac:dyDescent="0.2">
      <c r="B1524" s="1">
        <f t="shared" si="26"/>
        <v>1521</v>
      </c>
      <c r="C1524" s="66"/>
      <c r="D1524" s="66"/>
      <c r="E1524" s="48"/>
      <c r="F1524" s="68"/>
      <c r="G1524" s="48"/>
      <c r="H1524" s="76"/>
      <c r="I1524" s="48"/>
      <c r="J1524" s="70"/>
    </row>
    <row r="1525" spans="2:10" ht="14.45" customHeight="1" x14ac:dyDescent="0.2">
      <c r="B1525" s="1">
        <f t="shared" si="26"/>
        <v>1522</v>
      </c>
      <c r="C1525" s="66"/>
      <c r="D1525" s="66"/>
      <c r="E1525" s="42"/>
      <c r="F1525" s="68"/>
      <c r="G1525" s="42"/>
      <c r="H1525" s="76"/>
      <c r="I1525" s="42"/>
      <c r="J1525" s="70"/>
    </row>
    <row r="1526" spans="2:10" ht="14.45" customHeight="1" x14ac:dyDescent="0.2">
      <c r="B1526" s="1">
        <f t="shared" si="26"/>
        <v>1523</v>
      </c>
      <c r="C1526" s="66"/>
      <c r="D1526" s="66"/>
      <c r="E1526" s="42"/>
      <c r="F1526" s="68"/>
      <c r="G1526" s="42"/>
      <c r="H1526" s="76"/>
      <c r="I1526" s="42"/>
      <c r="J1526" s="70"/>
    </row>
    <row r="1527" spans="2:10" ht="14.45" customHeight="1" x14ac:dyDescent="0.2">
      <c r="B1527" s="1">
        <f t="shared" si="26"/>
        <v>1524</v>
      </c>
      <c r="C1527" s="66"/>
      <c r="D1527" s="66"/>
      <c r="E1527" s="48"/>
      <c r="F1527" s="68"/>
      <c r="G1527" s="48"/>
      <c r="H1527" s="76"/>
      <c r="I1527" s="48"/>
      <c r="J1527" s="70"/>
    </row>
    <row r="1528" spans="2:10" ht="14.45" customHeight="1" x14ac:dyDescent="0.2">
      <c r="B1528" s="1">
        <f t="shared" si="26"/>
        <v>1525</v>
      </c>
      <c r="C1528" s="66"/>
      <c r="D1528" s="66"/>
      <c r="E1528" s="42"/>
      <c r="F1528" s="68"/>
      <c r="G1528" s="42"/>
      <c r="H1528" s="76"/>
      <c r="I1528" s="42"/>
      <c r="J1528" s="70"/>
    </row>
    <row r="1529" spans="2:10" ht="14.45" customHeight="1" x14ac:dyDescent="0.2">
      <c r="B1529" s="1">
        <f t="shared" si="26"/>
        <v>1526</v>
      </c>
      <c r="C1529" s="66"/>
      <c r="D1529" s="66"/>
      <c r="E1529" s="42"/>
      <c r="F1529" s="68"/>
      <c r="G1529" s="42"/>
      <c r="H1529" s="76"/>
      <c r="I1529" s="42"/>
      <c r="J1529" s="70"/>
    </row>
    <row r="1530" spans="2:10" ht="14.45" customHeight="1" x14ac:dyDescent="0.2">
      <c r="B1530" s="1">
        <f t="shared" si="26"/>
        <v>1527</v>
      </c>
      <c r="C1530" s="66"/>
      <c r="D1530" s="66"/>
      <c r="E1530" s="48"/>
      <c r="F1530" s="68"/>
      <c r="G1530" s="48"/>
      <c r="H1530" s="76"/>
      <c r="I1530" s="48"/>
      <c r="J1530" s="70"/>
    </row>
    <row r="1531" spans="2:10" ht="14.45" customHeight="1" x14ac:dyDescent="0.2">
      <c r="B1531" s="1">
        <f t="shared" si="26"/>
        <v>1528</v>
      </c>
      <c r="C1531" s="66"/>
      <c r="D1531" s="66"/>
      <c r="E1531" s="42"/>
      <c r="F1531" s="68"/>
      <c r="G1531" s="42"/>
      <c r="H1531" s="76"/>
      <c r="I1531" s="42"/>
      <c r="J1531" s="70"/>
    </row>
    <row r="1532" spans="2:10" ht="14.45" customHeight="1" x14ac:dyDescent="0.2">
      <c r="B1532" s="1">
        <f t="shared" si="26"/>
        <v>1529</v>
      </c>
      <c r="C1532" s="66"/>
      <c r="D1532" s="66"/>
      <c r="E1532" s="42"/>
      <c r="F1532" s="68"/>
      <c r="G1532" s="42"/>
      <c r="H1532" s="76"/>
      <c r="I1532" s="42"/>
      <c r="J1532" s="70"/>
    </row>
    <row r="1533" spans="2:10" ht="14.45" customHeight="1" x14ac:dyDescent="0.2">
      <c r="B1533" s="1">
        <f t="shared" si="26"/>
        <v>1530</v>
      </c>
      <c r="C1533" s="66"/>
      <c r="D1533" s="66"/>
      <c r="E1533" s="42"/>
      <c r="F1533" s="68"/>
      <c r="G1533" s="42"/>
      <c r="H1533" s="76"/>
      <c r="I1533" s="42"/>
      <c r="J1533" s="70"/>
    </row>
    <row r="1534" spans="2:10" ht="14.45" customHeight="1" x14ac:dyDescent="0.2">
      <c r="B1534" s="1">
        <f t="shared" si="26"/>
        <v>1531</v>
      </c>
      <c r="C1534" s="66"/>
      <c r="D1534" s="66"/>
      <c r="E1534" s="42"/>
      <c r="F1534" s="68"/>
      <c r="G1534" s="42"/>
      <c r="H1534" s="76"/>
      <c r="I1534" s="42"/>
      <c r="J1534" s="70"/>
    </row>
    <row r="1535" spans="2:10" ht="14.45" customHeight="1" x14ac:dyDescent="0.2">
      <c r="B1535" s="1">
        <f t="shared" si="26"/>
        <v>1532</v>
      </c>
      <c r="C1535" s="66"/>
      <c r="D1535" s="66"/>
      <c r="E1535" s="42"/>
      <c r="F1535" s="68"/>
      <c r="G1535" s="42"/>
      <c r="H1535" s="76"/>
      <c r="I1535" s="42"/>
      <c r="J1535" s="70"/>
    </row>
    <row r="1536" spans="2:10" ht="14.45" customHeight="1" x14ac:dyDescent="0.2">
      <c r="B1536" s="1">
        <f t="shared" si="26"/>
        <v>1533</v>
      </c>
      <c r="C1536" s="66"/>
      <c r="D1536" s="66"/>
      <c r="E1536" s="42"/>
      <c r="F1536" s="68"/>
      <c r="G1536" s="42"/>
      <c r="H1536" s="76"/>
      <c r="I1536" s="42"/>
      <c r="J1536" s="70"/>
    </row>
    <row r="1537" spans="2:10" ht="14.45" customHeight="1" x14ac:dyDescent="0.2">
      <c r="B1537" s="1">
        <f t="shared" si="26"/>
        <v>1534</v>
      </c>
      <c r="C1537" s="66"/>
      <c r="D1537" s="66"/>
      <c r="E1537" s="42"/>
      <c r="F1537" s="68"/>
      <c r="G1537" s="42"/>
      <c r="H1537" s="76"/>
      <c r="I1537" s="42"/>
      <c r="J1537" s="70"/>
    </row>
    <row r="1538" spans="2:10" ht="14.45" customHeight="1" x14ac:dyDescent="0.2">
      <c r="B1538" s="1">
        <f t="shared" si="26"/>
        <v>1535</v>
      </c>
      <c r="C1538" s="66"/>
      <c r="D1538" s="66"/>
      <c r="E1538" s="42"/>
      <c r="F1538" s="68"/>
      <c r="G1538" s="42"/>
      <c r="H1538" s="76"/>
      <c r="I1538" s="42"/>
      <c r="J1538" s="70"/>
    </row>
    <row r="1539" spans="2:10" ht="14.45" customHeight="1" x14ac:dyDescent="0.2">
      <c r="B1539" s="1">
        <f t="shared" si="26"/>
        <v>1536</v>
      </c>
      <c r="C1539" s="66"/>
      <c r="D1539" s="66"/>
      <c r="E1539" s="42"/>
      <c r="F1539" s="68"/>
      <c r="G1539" s="42"/>
      <c r="H1539" s="76"/>
      <c r="I1539" s="42"/>
      <c r="J1539" s="70"/>
    </row>
    <row r="1540" spans="2:10" ht="14.45" customHeight="1" x14ac:dyDescent="0.2">
      <c r="B1540" s="1">
        <f t="shared" si="26"/>
        <v>1537</v>
      </c>
      <c r="C1540" s="66"/>
      <c r="D1540" s="66"/>
      <c r="E1540" s="42"/>
      <c r="F1540" s="68"/>
      <c r="G1540" s="42"/>
      <c r="H1540" s="76"/>
      <c r="I1540" s="42"/>
      <c r="J1540" s="70"/>
    </row>
    <row r="1541" spans="2:10" ht="14.45" customHeight="1" x14ac:dyDescent="0.2">
      <c r="B1541" s="1">
        <f t="shared" si="26"/>
        <v>1538</v>
      </c>
      <c r="C1541" s="66"/>
      <c r="D1541" s="66"/>
      <c r="E1541" s="42"/>
      <c r="F1541" s="68"/>
      <c r="G1541" s="42"/>
      <c r="H1541" s="76"/>
      <c r="I1541" s="42"/>
      <c r="J1541" s="70"/>
    </row>
    <row r="1542" spans="2:10" ht="14.45" customHeight="1" x14ac:dyDescent="0.2">
      <c r="B1542" s="1">
        <f t="shared" si="26"/>
        <v>1539</v>
      </c>
      <c r="C1542" s="66"/>
      <c r="D1542" s="66"/>
      <c r="E1542" s="42"/>
      <c r="F1542" s="68"/>
      <c r="G1542" s="42"/>
      <c r="H1542" s="76"/>
      <c r="I1542" s="42"/>
      <c r="J1542" s="70"/>
    </row>
    <row r="1543" spans="2:10" ht="14.45" customHeight="1" x14ac:dyDescent="0.2">
      <c r="B1543" s="1">
        <f t="shared" si="26"/>
        <v>1540</v>
      </c>
      <c r="C1543" s="66"/>
      <c r="D1543" s="66"/>
      <c r="E1543" s="42"/>
      <c r="F1543" s="68"/>
      <c r="G1543" s="42"/>
      <c r="H1543" s="76"/>
      <c r="I1543" s="42"/>
      <c r="J1543" s="70"/>
    </row>
    <row r="1544" spans="2:10" ht="14.45" customHeight="1" x14ac:dyDescent="0.2">
      <c r="B1544" s="1">
        <f t="shared" si="26"/>
        <v>1541</v>
      </c>
      <c r="C1544" s="66"/>
      <c r="D1544" s="66"/>
      <c r="E1544" s="42"/>
      <c r="F1544" s="68"/>
      <c r="G1544" s="42"/>
      <c r="H1544" s="76"/>
      <c r="I1544" s="42"/>
      <c r="J1544" s="70"/>
    </row>
    <row r="1545" spans="2:10" ht="14.45" customHeight="1" x14ac:dyDescent="0.2">
      <c r="B1545" s="1">
        <f t="shared" si="26"/>
        <v>1542</v>
      </c>
      <c r="C1545" s="66"/>
      <c r="D1545" s="66"/>
      <c r="E1545" s="42"/>
      <c r="F1545" s="68"/>
      <c r="G1545" s="42"/>
      <c r="H1545" s="76"/>
      <c r="I1545" s="42"/>
      <c r="J1545" s="70"/>
    </row>
    <row r="1546" spans="2:10" ht="14.45" customHeight="1" x14ac:dyDescent="0.2">
      <c r="B1546" s="1">
        <f t="shared" si="26"/>
        <v>1543</v>
      </c>
      <c r="C1546" s="66"/>
      <c r="D1546" s="66"/>
      <c r="E1546" s="42"/>
      <c r="F1546" s="68"/>
      <c r="G1546" s="42"/>
      <c r="H1546" s="76"/>
      <c r="I1546" s="42"/>
      <c r="J1546" s="70"/>
    </row>
    <row r="1547" spans="2:10" ht="14.45" customHeight="1" x14ac:dyDescent="0.2">
      <c r="B1547" s="1">
        <f t="shared" si="26"/>
        <v>1544</v>
      </c>
      <c r="C1547" s="66"/>
      <c r="D1547" s="66"/>
      <c r="E1547" s="42"/>
      <c r="F1547" s="68"/>
      <c r="G1547" s="42"/>
      <c r="H1547" s="76"/>
      <c r="I1547" s="42"/>
      <c r="J1547" s="70"/>
    </row>
    <row r="1548" spans="2:10" ht="14.45" customHeight="1" x14ac:dyDescent="0.2">
      <c r="B1548" s="1">
        <f t="shared" si="26"/>
        <v>1545</v>
      </c>
      <c r="C1548" s="66"/>
      <c r="D1548" s="66"/>
      <c r="E1548" s="42"/>
      <c r="F1548" s="68"/>
      <c r="G1548" s="42"/>
      <c r="H1548" s="76"/>
      <c r="I1548" s="42"/>
      <c r="J1548" s="70"/>
    </row>
    <row r="1549" spans="2:10" ht="14.45" customHeight="1" x14ac:dyDescent="0.2">
      <c r="B1549" s="1">
        <f t="shared" si="26"/>
        <v>1546</v>
      </c>
      <c r="C1549" s="66"/>
      <c r="D1549" s="66"/>
      <c r="E1549" s="42"/>
      <c r="F1549" s="68"/>
      <c r="G1549" s="42"/>
      <c r="H1549" s="76"/>
      <c r="I1549" s="42"/>
      <c r="J1549" s="70"/>
    </row>
    <row r="1550" spans="2:10" ht="14.45" customHeight="1" x14ac:dyDescent="0.2">
      <c r="B1550" s="1">
        <f t="shared" si="26"/>
        <v>1547</v>
      </c>
      <c r="C1550" s="66"/>
      <c r="D1550" s="66"/>
      <c r="E1550" s="42"/>
      <c r="F1550" s="68"/>
      <c r="G1550" s="42"/>
      <c r="H1550" s="76"/>
      <c r="I1550" s="42"/>
      <c r="J1550" s="70"/>
    </row>
    <row r="1551" spans="2:10" ht="14.45" customHeight="1" x14ac:dyDescent="0.2">
      <c r="B1551" s="1">
        <f t="shared" si="26"/>
        <v>1548</v>
      </c>
      <c r="C1551" s="66"/>
      <c r="D1551" s="66"/>
      <c r="E1551" s="42"/>
      <c r="F1551" s="68"/>
      <c r="G1551" s="42"/>
      <c r="H1551" s="76"/>
      <c r="I1551" s="42"/>
      <c r="J1551" s="70"/>
    </row>
    <row r="1552" spans="2:10" ht="14.45" customHeight="1" x14ac:dyDescent="0.2">
      <c r="B1552" s="1">
        <f t="shared" si="26"/>
        <v>1549</v>
      </c>
      <c r="C1552" s="66"/>
      <c r="D1552" s="66"/>
      <c r="E1552" s="42"/>
      <c r="F1552" s="68"/>
      <c r="G1552" s="42"/>
      <c r="H1552" s="76"/>
      <c r="I1552" s="42"/>
      <c r="J1552" s="70"/>
    </row>
    <row r="1553" spans="2:10" ht="14.45" customHeight="1" x14ac:dyDescent="0.2">
      <c r="B1553" s="1">
        <f t="shared" si="26"/>
        <v>1550</v>
      </c>
      <c r="C1553" s="66"/>
      <c r="D1553" s="66"/>
      <c r="E1553" s="42"/>
      <c r="F1553" s="68"/>
      <c r="G1553" s="42"/>
      <c r="H1553" s="76"/>
      <c r="I1553" s="42"/>
      <c r="J1553" s="70"/>
    </row>
    <row r="1554" spans="2:10" ht="14.45" customHeight="1" x14ac:dyDescent="0.2">
      <c r="B1554" s="1">
        <f t="shared" si="26"/>
        <v>1551</v>
      </c>
      <c r="C1554" s="66"/>
      <c r="D1554" s="66"/>
      <c r="E1554" s="42"/>
      <c r="F1554" s="68"/>
      <c r="G1554" s="42"/>
      <c r="H1554" s="76"/>
      <c r="I1554" s="42"/>
      <c r="J1554" s="70"/>
    </row>
    <row r="1555" spans="2:10" ht="14.45" customHeight="1" x14ac:dyDescent="0.2">
      <c r="B1555" s="1">
        <f t="shared" si="26"/>
        <v>1552</v>
      </c>
      <c r="C1555" s="66"/>
      <c r="D1555" s="66"/>
      <c r="E1555" s="42"/>
      <c r="F1555" s="68"/>
      <c r="G1555" s="42"/>
      <c r="H1555" s="76"/>
      <c r="I1555" s="42"/>
      <c r="J1555" s="70"/>
    </row>
    <row r="1556" spans="2:10" ht="14.45" customHeight="1" x14ac:dyDescent="0.2">
      <c r="B1556" s="1">
        <f t="shared" si="26"/>
        <v>1553</v>
      </c>
      <c r="C1556" s="66"/>
      <c r="D1556" s="66"/>
      <c r="E1556" s="48"/>
      <c r="F1556" s="68"/>
      <c r="G1556" s="48"/>
      <c r="H1556" s="76"/>
      <c r="I1556" s="48"/>
      <c r="J1556" s="70"/>
    </row>
    <row r="1557" spans="2:10" ht="14.45" customHeight="1" x14ac:dyDescent="0.2">
      <c r="B1557" s="1">
        <f t="shared" si="26"/>
        <v>1554</v>
      </c>
      <c r="C1557" s="66"/>
      <c r="D1557" s="66"/>
      <c r="E1557" s="42"/>
      <c r="F1557" s="68"/>
      <c r="G1557" s="42"/>
      <c r="H1557" s="76"/>
      <c r="I1557" s="42"/>
      <c r="J1557" s="70"/>
    </row>
    <row r="1558" spans="2:10" ht="14.45" customHeight="1" x14ac:dyDescent="0.2">
      <c r="B1558" s="1">
        <f t="shared" si="26"/>
        <v>1555</v>
      </c>
      <c r="C1558" s="66"/>
      <c r="D1558" s="66"/>
      <c r="E1558" s="48"/>
      <c r="F1558" s="68"/>
      <c r="G1558" s="48"/>
      <c r="H1558" s="76"/>
      <c r="I1558" s="48"/>
      <c r="J1558" s="70"/>
    </row>
    <row r="1559" spans="2:10" ht="14.45" customHeight="1" x14ac:dyDescent="0.2">
      <c r="B1559" s="1">
        <f t="shared" si="26"/>
        <v>1556</v>
      </c>
      <c r="C1559" s="66"/>
      <c r="D1559" s="66"/>
      <c r="E1559" s="42"/>
      <c r="F1559" s="68"/>
      <c r="G1559" s="42"/>
      <c r="H1559" s="76"/>
      <c r="I1559" s="42"/>
      <c r="J1559" s="70"/>
    </row>
    <row r="1560" spans="2:10" ht="14.45" customHeight="1" x14ac:dyDescent="0.2">
      <c r="B1560" s="1">
        <f t="shared" si="26"/>
        <v>1557</v>
      </c>
      <c r="C1560" s="66"/>
      <c r="D1560" s="66"/>
      <c r="E1560" s="48"/>
      <c r="F1560" s="68"/>
      <c r="G1560" s="48"/>
      <c r="H1560" s="76"/>
      <c r="I1560" s="48"/>
      <c r="J1560" s="70"/>
    </row>
    <row r="1561" spans="2:10" ht="14.45" customHeight="1" x14ac:dyDescent="0.2">
      <c r="B1561" s="1">
        <f t="shared" si="26"/>
        <v>1558</v>
      </c>
      <c r="C1561" s="66"/>
      <c r="D1561" s="66"/>
      <c r="E1561" s="42"/>
      <c r="F1561" s="68"/>
      <c r="G1561" s="42"/>
      <c r="H1561" s="76"/>
      <c r="I1561" s="42"/>
      <c r="J1561" s="70"/>
    </row>
    <row r="1562" spans="2:10" ht="14.45" customHeight="1" x14ac:dyDescent="0.2">
      <c r="B1562" s="1">
        <f t="shared" si="26"/>
        <v>1559</v>
      </c>
      <c r="C1562" s="66"/>
      <c r="D1562" s="66"/>
      <c r="E1562" s="42"/>
      <c r="F1562" s="68"/>
      <c r="G1562" s="42"/>
      <c r="H1562" s="76"/>
      <c r="I1562" s="42"/>
      <c r="J1562" s="70"/>
    </row>
    <row r="1563" spans="2:10" ht="14.45" customHeight="1" x14ac:dyDescent="0.2">
      <c r="B1563" s="1">
        <f t="shared" si="26"/>
        <v>1560</v>
      </c>
      <c r="C1563" s="66"/>
      <c r="D1563" s="66"/>
      <c r="E1563" s="42"/>
      <c r="F1563" s="68"/>
      <c r="G1563" s="42"/>
      <c r="H1563" s="76"/>
      <c r="I1563" s="42"/>
      <c r="J1563" s="70"/>
    </row>
    <row r="1564" spans="2:10" ht="14.45" customHeight="1" x14ac:dyDescent="0.2">
      <c r="B1564" s="1">
        <f t="shared" si="26"/>
        <v>1561</v>
      </c>
      <c r="C1564" s="66"/>
      <c r="D1564" s="66"/>
      <c r="E1564" s="48"/>
      <c r="F1564" s="68"/>
      <c r="G1564" s="48"/>
      <c r="H1564" s="76"/>
      <c r="I1564" s="48"/>
      <c r="J1564" s="70"/>
    </row>
    <row r="1565" spans="2:10" ht="14.45" customHeight="1" x14ac:dyDescent="0.2">
      <c r="B1565" s="1">
        <f t="shared" si="26"/>
        <v>1562</v>
      </c>
      <c r="C1565" s="66"/>
      <c r="D1565" s="66"/>
      <c r="E1565" s="42"/>
      <c r="F1565" s="68"/>
      <c r="G1565" s="42"/>
      <c r="H1565" s="76"/>
      <c r="I1565" s="42"/>
      <c r="J1565" s="70"/>
    </row>
    <row r="1566" spans="2:10" ht="14.45" customHeight="1" x14ac:dyDescent="0.2">
      <c r="B1566" s="1">
        <f t="shared" si="26"/>
        <v>1563</v>
      </c>
      <c r="C1566" s="66"/>
      <c r="D1566" s="66"/>
      <c r="E1566" s="48"/>
      <c r="F1566" s="68"/>
      <c r="G1566" s="48"/>
      <c r="H1566" s="76"/>
      <c r="I1566" s="48"/>
      <c r="J1566" s="70"/>
    </row>
    <row r="1567" spans="2:10" ht="14.45" customHeight="1" x14ac:dyDescent="0.2">
      <c r="B1567" s="1">
        <f t="shared" si="26"/>
        <v>1564</v>
      </c>
      <c r="C1567" s="66"/>
      <c r="D1567" s="66"/>
      <c r="E1567" s="42"/>
      <c r="F1567" s="68"/>
      <c r="G1567" s="42"/>
      <c r="H1567" s="76"/>
      <c r="I1567" s="42"/>
      <c r="J1567" s="70"/>
    </row>
    <row r="1568" spans="2:10" ht="14.45" customHeight="1" x14ac:dyDescent="0.2">
      <c r="B1568" s="1">
        <f t="shared" si="26"/>
        <v>1565</v>
      </c>
      <c r="C1568" s="66"/>
      <c r="D1568" s="66"/>
      <c r="E1568" s="42"/>
      <c r="F1568" s="68"/>
      <c r="G1568" s="42"/>
      <c r="H1568" s="76"/>
      <c r="I1568" s="42"/>
      <c r="J1568" s="70"/>
    </row>
    <row r="1569" spans="2:10" ht="14.45" customHeight="1" x14ac:dyDescent="0.2">
      <c r="B1569" s="1">
        <f t="shared" si="26"/>
        <v>1566</v>
      </c>
      <c r="C1569" s="66"/>
      <c r="D1569" s="66"/>
      <c r="E1569" s="42"/>
      <c r="F1569" s="68"/>
      <c r="G1569" s="42"/>
      <c r="H1569" s="76"/>
      <c r="I1569" s="42"/>
      <c r="J1569" s="70"/>
    </row>
    <row r="1570" spans="2:10" ht="14.45" customHeight="1" x14ac:dyDescent="0.2">
      <c r="B1570" s="1">
        <f t="shared" si="26"/>
        <v>1567</v>
      </c>
      <c r="C1570" s="66"/>
      <c r="D1570" s="66"/>
      <c r="E1570" s="48"/>
      <c r="F1570" s="68"/>
      <c r="G1570" s="48"/>
      <c r="H1570" s="76"/>
      <c r="I1570" s="48"/>
      <c r="J1570" s="70"/>
    </row>
    <row r="1571" spans="2:10" ht="14.45" customHeight="1" x14ac:dyDescent="0.2">
      <c r="B1571" s="1">
        <f t="shared" si="26"/>
        <v>1568</v>
      </c>
      <c r="C1571" s="66"/>
      <c r="D1571" s="66"/>
      <c r="E1571" s="42"/>
      <c r="F1571" s="68"/>
      <c r="G1571" s="42"/>
      <c r="H1571" s="76"/>
      <c r="I1571" s="42"/>
      <c r="J1571" s="70"/>
    </row>
    <row r="1572" spans="2:10" ht="14.45" customHeight="1" x14ac:dyDescent="0.2">
      <c r="B1572" s="1">
        <f t="shared" si="26"/>
        <v>1569</v>
      </c>
      <c r="C1572" s="66"/>
      <c r="D1572" s="66"/>
      <c r="E1572" s="42"/>
      <c r="F1572" s="68"/>
      <c r="G1572" s="42"/>
      <c r="H1572" s="76"/>
      <c r="I1572" s="42"/>
      <c r="J1572" s="70"/>
    </row>
    <row r="1573" spans="2:10" ht="14.45" customHeight="1" x14ac:dyDescent="0.2">
      <c r="B1573" s="1">
        <f t="shared" si="26"/>
        <v>1570</v>
      </c>
      <c r="C1573" s="64"/>
      <c r="D1573" s="64"/>
      <c r="E1573" s="43"/>
      <c r="F1573" s="64"/>
      <c r="G1573" s="43"/>
      <c r="H1573" s="77"/>
      <c r="I1573" s="43"/>
      <c r="J1573" s="70"/>
    </row>
    <row r="1574" spans="2:10" ht="14.45" customHeight="1" x14ac:dyDescent="0.2">
      <c r="B1574" s="1">
        <f t="shared" si="26"/>
        <v>1571</v>
      </c>
      <c r="C1574" s="71" t="s">
        <v>220</v>
      </c>
      <c r="D1574" s="65" t="s">
        <v>121</v>
      </c>
      <c r="E1574" s="39"/>
      <c r="F1574" s="67" t="s">
        <v>422</v>
      </c>
      <c r="G1574" s="39"/>
      <c r="H1574" s="75"/>
      <c r="I1574" s="39"/>
      <c r="J1574" s="69"/>
    </row>
    <row r="1575" spans="2:10" ht="14.45" customHeight="1" x14ac:dyDescent="0.2">
      <c r="B1575" s="1">
        <f t="shared" si="26"/>
        <v>1572</v>
      </c>
      <c r="C1575" s="66"/>
      <c r="D1575" s="66"/>
      <c r="E1575" s="40"/>
      <c r="F1575" s="68"/>
      <c r="G1575" s="40"/>
      <c r="H1575" s="76"/>
      <c r="I1575" s="40"/>
      <c r="J1575" s="70"/>
    </row>
    <row r="1576" spans="2:10" ht="14.45" customHeight="1" x14ac:dyDescent="0.2">
      <c r="B1576" s="1">
        <f t="shared" si="26"/>
        <v>1573</v>
      </c>
      <c r="C1576" s="66"/>
      <c r="D1576" s="66"/>
      <c r="E1576" s="40"/>
      <c r="F1576" s="68"/>
      <c r="G1576" s="40"/>
      <c r="H1576" s="76"/>
      <c r="I1576" s="40"/>
      <c r="J1576" s="70"/>
    </row>
    <row r="1577" spans="2:10" ht="14.45" customHeight="1" x14ac:dyDescent="0.2">
      <c r="B1577" s="1">
        <f t="shared" si="26"/>
        <v>1574</v>
      </c>
      <c r="C1577" s="66"/>
      <c r="D1577" s="66"/>
      <c r="E1577" s="40"/>
      <c r="F1577" s="68"/>
      <c r="G1577" s="40"/>
      <c r="H1577" s="76"/>
      <c r="I1577" s="40"/>
      <c r="J1577" s="70"/>
    </row>
    <row r="1578" spans="2:10" ht="14.45" customHeight="1" x14ac:dyDescent="0.2">
      <c r="B1578" s="1">
        <f t="shared" si="26"/>
        <v>1575</v>
      </c>
      <c r="C1578" s="66"/>
      <c r="D1578" s="66"/>
      <c r="E1578" s="40"/>
      <c r="F1578" s="68"/>
      <c r="G1578" s="40"/>
      <c r="H1578" s="76"/>
      <c r="I1578" s="40"/>
      <c r="J1578" s="70"/>
    </row>
    <row r="1579" spans="2:10" ht="14.45" customHeight="1" x14ac:dyDescent="0.2">
      <c r="B1579" s="1">
        <f t="shared" si="26"/>
        <v>1576</v>
      </c>
      <c r="C1579" s="66"/>
      <c r="D1579" s="66"/>
      <c r="E1579" s="40"/>
      <c r="F1579" s="68"/>
      <c r="G1579" s="40"/>
      <c r="H1579" s="76"/>
      <c r="I1579" s="40"/>
      <c r="J1579" s="70"/>
    </row>
    <row r="1580" spans="2:10" ht="14.45" customHeight="1" x14ac:dyDescent="0.2">
      <c r="B1580" s="1">
        <f t="shared" ref="B1580:B1641" si="27">ROW()-3</f>
        <v>1577</v>
      </c>
      <c r="C1580" s="66"/>
      <c r="D1580" s="66"/>
      <c r="E1580" s="40"/>
      <c r="F1580" s="68"/>
      <c r="G1580" s="40"/>
      <c r="H1580" s="76"/>
      <c r="I1580" s="40"/>
      <c r="J1580" s="70"/>
    </row>
    <row r="1581" spans="2:10" ht="14.45" customHeight="1" x14ac:dyDescent="0.2">
      <c r="B1581" s="1">
        <f t="shared" si="27"/>
        <v>1578</v>
      </c>
      <c r="C1581" s="66"/>
      <c r="D1581" s="66"/>
      <c r="E1581" s="40"/>
      <c r="F1581" s="68"/>
      <c r="G1581" s="40"/>
      <c r="H1581" s="76"/>
      <c r="I1581" s="40"/>
      <c r="J1581" s="70"/>
    </row>
    <row r="1582" spans="2:10" ht="14.45" customHeight="1" x14ac:dyDescent="0.2">
      <c r="B1582" s="1">
        <f t="shared" si="27"/>
        <v>1579</v>
      </c>
      <c r="C1582" s="66"/>
      <c r="D1582" s="66"/>
      <c r="E1582" s="40"/>
      <c r="F1582" s="68"/>
      <c r="G1582" s="40"/>
      <c r="H1582" s="76"/>
      <c r="I1582" s="40"/>
      <c r="J1582" s="70"/>
    </row>
    <row r="1583" spans="2:10" ht="14.45" customHeight="1" x14ac:dyDescent="0.2">
      <c r="B1583" s="1">
        <f t="shared" si="27"/>
        <v>1580</v>
      </c>
      <c r="C1583" s="66"/>
      <c r="D1583" s="66"/>
      <c r="E1583" s="40"/>
      <c r="F1583" s="68"/>
      <c r="G1583" s="40"/>
      <c r="H1583" s="76"/>
      <c r="I1583" s="40"/>
      <c r="J1583" s="70"/>
    </row>
    <row r="1584" spans="2:10" ht="14.45" customHeight="1" x14ac:dyDescent="0.2">
      <c r="B1584" s="1">
        <f t="shared" si="27"/>
        <v>1581</v>
      </c>
      <c r="C1584" s="66"/>
      <c r="D1584" s="66"/>
      <c r="E1584" s="40"/>
      <c r="F1584" s="68"/>
      <c r="G1584" s="40"/>
      <c r="H1584" s="76"/>
      <c r="I1584" s="40"/>
      <c r="J1584" s="70"/>
    </row>
    <row r="1585" spans="2:10" ht="14.45" customHeight="1" x14ac:dyDescent="0.2">
      <c r="B1585" s="1">
        <f t="shared" si="27"/>
        <v>1582</v>
      </c>
      <c r="C1585" s="66"/>
      <c r="D1585" s="66"/>
      <c r="E1585" s="40"/>
      <c r="F1585" s="68"/>
      <c r="G1585" s="40"/>
      <c r="H1585" s="76"/>
      <c r="I1585" s="40"/>
      <c r="J1585" s="70"/>
    </row>
    <row r="1586" spans="2:10" ht="14.45" customHeight="1" x14ac:dyDescent="0.2">
      <c r="B1586" s="1">
        <f t="shared" si="27"/>
        <v>1583</v>
      </c>
      <c r="C1586" s="66"/>
      <c r="D1586" s="66"/>
      <c r="E1586" s="40"/>
      <c r="F1586" s="68"/>
      <c r="G1586" s="40"/>
      <c r="H1586" s="76"/>
      <c r="I1586" s="40"/>
      <c r="J1586" s="70"/>
    </row>
    <row r="1587" spans="2:10" ht="14.45" customHeight="1" x14ac:dyDescent="0.2">
      <c r="B1587" s="1">
        <f t="shared" si="27"/>
        <v>1584</v>
      </c>
      <c r="C1587" s="66"/>
      <c r="D1587" s="66"/>
      <c r="E1587" s="40"/>
      <c r="F1587" s="68"/>
      <c r="G1587" s="40"/>
      <c r="H1587" s="76"/>
      <c r="I1587" s="40"/>
      <c r="J1587" s="70"/>
    </row>
    <row r="1588" spans="2:10" ht="14.45" customHeight="1" x14ac:dyDescent="0.2">
      <c r="B1588" s="1">
        <f t="shared" si="27"/>
        <v>1585</v>
      </c>
      <c r="C1588" s="66"/>
      <c r="D1588" s="66"/>
      <c r="E1588" s="40"/>
      <c r="F1588" s="68"/>
      <c r="G1588" s="40"/>
      <c r="H1588" s="76"/>
      <c r="I1588" s="40"/>
      <c r="J1588" s="70"/>
    </row>
    <row r="1589" spans="2:10" ht="14.45" customHeight="1" x14ac:dyDescent="0.2">
      <c r="B1589" s="1">
        <f t="shared" si="27"/>
        <v>1586</v>
      </c>
      <c r="C1589" s="66"/>
      <c r="D1589" s="66"/>
      <c r="E1589" s="40"/>
      <c r="F1589" s="68"/>
      <c r="G1589" s="40"/>
      <c r="H1589" s="76"/>
      <c r="I1589" s="40"/>
      <c r="J1589" s="70"/>
    </row>
    <row r="1590" spans="2:10" ht="14.45" customHeight="1" x14ac:dyDescent="0.2">
      <c r="B1590" s="1">
        <f t="shared" si="27"/>
        <v>1587</v>
      </c>
      <c r="C1590" s="66"/>
      <c r="D1590" s="66"/>
      <c r="E1590" s="40"/>
      <c r="F1590" s="68"/>
      <c r="G1590" s="40"/>
      <c r="H1590" s="76"/>
      <c r="I1590" s="40"/>
      <c r="J1590" s="70"/>
    </row>
    <row r="1591" spans="2:10" ht="14.45" customHeight="1" x14ac:dyDescent="0.2">
      <c r="B1591" s="1">
        <f t="shared" si="27"/>
        <v>1588</v>
      </c>
      <c r="C1591" s="66"/>
      <c r="D1591" s="66"/>
      <c r="E1591" s="40"/>
      <c r="F1591" s="68"/>
      <c r="G1591" s="40"/>
      <c r="H1591" s="76"/>
      <c r="I1591" s="40"/>
      <c r="J1591" s="70"/>
    </row>
    <row r="1592" spans="2:10" ht="14.45" customHeight="1" x14ac:dyDescent="0.2">
      <c r="B1592" s="1">
        <f t="shared" si="27"/>
        <v>1589</v>
      </c>
      <c r="C1592" s="66"/>
      <c r="D1592" s="66"/>
      <c r="E1592" s="40"/>
      <c r="F1592" s="68"/>
      <c r="G1592" s="40"/>
      <c r="H1592" s="76"/>
      <c r="I1592" s="40"/>
      <c r="J1592" s="70"/>
    </row>
    <row r="1593" spans="2:10" ht="14.45" customHeight="1" x14ac:dyDescent="0.2">
      <c r="B1593" s="1">
        <f t="shared" si="27"/>
        <v>1590</v>
      </c>
      <c r="C1593" s="66"/>
      <c r="D1593" s="66"/>
      <c r="E1593" s="40"/>
      <c r="F1593" s="68"/>
      <c r="G1593" s="40"/>
      <c r="H1593" s="76"/>
      <c r="I1593" s="40"/>
      <c r="J1593" s="70"/>
    </row>
    <row r="1594" spans="2:10" ht="14.45" customHeight="1" x14ac:dyDescent="0.2">
      <c r="B1594" s="1">
        <f t="shared" si="27"/>
        <v>1591</v>
      </c>
      <c r="C1594" s="66"/>
      <c r="D1594" s="66"/>
      <c r="E1594" s="40"/>
      <c r="F1594" s="68"/>
      <c r="G1594" s="40"/>
      <c r="H1594" s="76"/>
      <c r="I1594" s="40"/>
      <c r="J1594" s="70"/>
    </row>
    <row r="1595" spans="2:10" ht="14.45" customHeight="1" x14ac:dyDescent="0.2">
      <c r="B1595" s="1">
        <f t="shared" si="27"/>
        <v>1592</v>
      </c>
      <c r="C1595" s="66"/>
      <c r="D1595" s="66"/>
      <c r="E1595" s="40"/>
      <c r="F1595" s="68"/>
      <c r="G1595" s="40"/>
      <c r="H1595" s="76"/>
      <c r="I1595" s="40"/>
      <c r="J1595" s="70"/>
    </row>
    <row r="1596" spans="2:10" ht="14.45" customHeight="1" x14ac:dyDescent="0.2">
      <c r="B1596" s="1">
        <f t="shared" si="27"/>
        <v>1593</v>
      </c>
      <c r="C1596" s="66"/>
      <c r="D1596" s="66"/>
      <c r="E1596" s="40"/>
      <c r="F1596" s="68"/>
      <c r="G1596" s="40"/>
      <c r="H1596" s="76"/>
      <c r="I1596" s="40"/>
      <c r="J1596" s="70"/>
    </row>
    <row r="1597" spans="2:10" ht="14.45" customHeight="1" x14ac:dyDescent="0.2">
      <c r="B1597" s="1">
        <f t="shared" si="27"/>
        <v>1594</v>
      </c>
      <c r="C1597" s="66"/>
      <c r="D1597" s="66"/>
      <c r="E1597" s="40"/>
      <c r="F1597" s="68"/>
      <c r="G1597" s="40"/>
      <c r="H1597" s="76"/>
      <c r="I1597" s="40"/>
      <c r="J1597" s="70"/>
    </row>
    <row r="1598" spans="2:10" ht="14.45" customHeight="1" x14ac:dyDescent="0.2">
      <c r="B1598" s="1">
        <f t="shared" si="27"/>
        <v>1595</v>
      </c>
      <c r="C1598" s="66"/>
      <c r="D1598" s="66"/>
      <c r="E1598" s="40"/>
      <c r="F1598" s="68"/>
      <c r="G1598" s="40"/>
      <c r="H1598" s="76"/>
      <c r="I1598" s="40"/>
      <c r="J1598" s="70"/>
    </row>
    <row r="1599" spans="2:10" ht="14.45" customHeight="1" x14ac:dyDescent="0.2">
      <c r="B1599" s="1">
        <f t="shared" si="27"/>
        <v>1596</v>
      </c>
      <c r="C1599" s="66"/>
      <c r="D1599" s="66"/>
      <c r="E1599" s="40"/>
      <c r="F1599" s="68"/>
      <c r="G1599" s="40"/>
      <c r="H1599" s="76"/>
      <c r="I1599" s="40"/>
      <c r="J1599" s="70"/>
    </row>
    <row r="1600" spans="2:10" ht="14.45" customHeight="1" x14ac:dyDescent="0.2">
      <c r="B1600" s="1">
        <f t="shared" si="27"/>
        <v>1597</v>
      </c>
      <c r="C1600" s="66"/>
      <c r="D1600" s="66"/>
      <c r="E1600" s="40"/>
      <c r="F1600" s="68"/>
      <c r="G1600" s="40"/>
      <c r="H1600" s="76"/>
      <c r="I1600" s="40"/>
      <c r="J1600" s="70"/>
    </row>
    <row r="1601" spans="2:10" ht="14.45" customHeight="1" x14ac:dyDescent="0.2">
      <c r="B1601" s="1">
        <f t="shared" si="27"/>
        <v>1598</v>
      </c>
      <c r="C1601" s="66"/>
      <c r="D1601" s="66"/>
      <c r="E1601" s="40"/>
      <c r="F1601" s="68"/>
      <c r="G1601" s="40"/>
      <c r="H1601" s="76"/>
      <c r="I1601" s="40"/>
      <c r="J1601" s="70"/>
    </row>
    <row r="1602" spans="2:10" ht="14.45" customHeight="1" x14ac:dyDescent="0.2">
      <c r="B1602" s="1">
        <f t="shared" si="27"/>
        <v>1599</v>
      </c>
      <c r="C1602" s="66"/>
      <c r="D1602" s="66"/>
      <c r="E1602" s="40"/>
      <c r="F1602" s="68"/>
      <c r="G1602" s="40"/>
      <c r="H1602" s="76"/>
      <c r="I1602" s="40"/>
      <c r="J1602" s="70"/>
    </row>
    <row r="1603" spans="2:10" ht="14.45" customHeight="1" x14ac:dyDescent="0.2">
      <c r="B1603" s="1">
        <f t="shared" si="27"/>
        <v>1600</v>
      </c>
      <c r="C1603" s="66"/>
      <c r="D1603" s="66"/>
      <c r="E1603" s="40"/>
      <c r="F1603" s="68"/>
      <c r="G1603" s="40"/>
      <c r="H1603" s="76"/>
      <c r="I1603" s="40"/>
      <c r="J1603" s="70"/>
    </row>
    <row r="1604" spans="2:10" ht="14.45" customHeight="1" x14ac:dyDescent="0.2">
      <c r="B1604" s="1">
        <f t="shared" si="27"/>
        <v>1601</v>
      </c>
      <c r="C1604" s="66"/>
      <c r="D1604" s="66"/>
      <c r="E1604" s="40"/>
      <c r="F1604" s="68"/>
      <c r="G1604" s="40"/>
      <c r="H1604" s="76"/>
      <c r="I1604" s="40"/>
      <c r="J1604" s="70"/>
    </row>
    <row r="1605" spans="2:10" ht="14.45" customHeight="1" x14ac:dyDescent="0.2">
      <c r="B1605" s="1">
        <f t="shared" si="27"/>
        <v>1602</v>
      </c>
      <c r="C1605" s="66"/>
      <c r="D1605" s="66"/>
      <c r="E1605" s="40"/>
      <c r="F1605" s="68"/>
      <c r="G1605" s="40"/>
      <c r="H1605" s="76"/>
      <c r="I1605" s="40"/>
      <c r="J1605" s="70"/>
    </row>
    <row r="1606" spans="2:10" ht="14.45" customHeight="1" x14ac:dyDescent="0.2">
      <c r="B1606" s="1">
        <f t="shared" si="27"/>
        <v>1603</v>
      </c>
      <c r="C1606" s="66"/>
      <c r="D1606" s="66"/>
      <c r="E1606" s="40"/>
      <c r="F1606" s="68"/>
      <c r="G1606" s="40"/>
      <c r="H1606" s="76"/>
      <c r="I1606" s="40"/>
      <c r="J1606" s="70"/>
    </row>
    <row r="1607" spans="2:10" ht="14.45" customHeight="1" x14ac:dyDescent="0.2">
      <c r="B1607" s="1">
        <f t="shared" si="27"/>
        <v>1604</v>
      </c>
      <c r="C1607" s="66"/>
      <c r="D1607" s="66"/>
      <c r="E1607" s="40"/>
      <c r="F1607" s="68"/>
      <c r="G1607" s="40"/>
      <c r="H1607" s="76"/>
      <c r="I1607" s="40"/>
      <c r="J1607" s="70"/>
    </row>
    <row r="1608" spans="2:10" ht="14.45" customHeight="1" x14ac:dyDescent="0.2">
      <c r="B1608" s="1">
        <f t="shared" si="27"/>
        <v>1605</v>
      </c>
      <c r="C1608" s="66"/>
      <c r="D1608" s="66"/>
      <c r="E1608" s="40"/>
      <c r="F1608" s="68"/>
      <c r="G1608" s="40"/>
      <c r="H1608" s="76"/>
      <c r="I1608" s="40"/>
      <c r="J1608" s="70"/>
    </row>
    <row r="1609" spans="2:10" ht="14.45" customHeight="1" x14ac:dyDescent="0.2">
      <c r="B1609" s="1">
        <f t="shared" si="27"/>
        <v>1606</v>
      </c>
      <c r="C1609" s="66"/>
      <c r="D1609" s="66"/>
      <c r="E1609" s="40"/>
      <c r="F1609" s="68"/>
      <c r="G1609" s="40"/>
      <c r="H1609" s="76"/>
      <c r="I1609" s="40"/>
      <c r="J1609" s="70"/>
    </row>
    <row r="1610" spans="2:10" ht="14.45" customHeight="1" x14ac:dyDescent="0.2">
      <c r="B1610" s="1">
        <f t="shared" si="27"/>
        <v>1607</v>
      </c>
      <c r="C1610" s="66"/>
      <c r="D1610" s="66"/>
      <c r="E1610" s="40"/>
      <c r="F1610" s="68"/>
      <c r="G1610" s="40"/>
      <c r="H1610" s="76"/>
      <c r="I1610" s="40"/>
      <c r="J1610" s="70"/>
    </row>
    <row r="1611" spans="2:10" ht="14.45" customHeight="1" x14ac:dyDescent="0.2">
      <c r="B1611" s="1">
        <f t="shared" si="27"/>
        <v>1608</v>
      </c>
      <c r="C1611" s="66"/>
      <c r="D1611" s="66"/>
      <c r="E1611" s="40"/>
      <c r="F1611" s="68"/>
      <c r="G1611" s="40"/>
      <c r="H1611" s="76"/>
      <c r="I1611" s="40"/>
      <c r="J1611" s="70"/>
    </row>
    <row r="1612" spans="2:10" ht="14.45" customHeight="1" x14ac:dyDescent="0.2">
      <c r="B1612" s="1">
        <f t="shared" si="27"/>
        <v>1609</v>
      </c>
      <c r="C1612" s="66"/>
      <c r="D1612" s="66"/>
      <c r="E1612" s="40"/>
      <c r="F1612" s="68"/>
      <c r="G1612" s="40"/>
      <c r="H1612" s="76"/>
      <c r="I1612" s="40"/>
      <c r="J1612" s="70"/>
    </row>
    <row r="1613" spans="2:10" ht="14.45" customHeight="1" x14ac:dyDescent="0.2">
      <c r="B1613" s="1">
        <f t="shared" si="27"/>
        <v>1610</v>
      </c>
      <c r="C1613" s="66"/>
      <c r="D1613" s="66"/>
      <c r="E1613" s="40"/>
      <c r="F1613" s="68"/>
      <c r="G1613" s="40"/>
      <c r="H1613" s="76"/>
      <c r="I1613" s="40"/>
      <c r="J1613" s="70"/>
    </row>
    <row r="1614" spans="2:10" ht="14.45" customHeight="1" x14ac:dyDescent="0.2">
      <c r="B1614" s="1">
        <f t="shared" si="27"/>
        <v>1611</v>
      </c>
      <c r="C1614" s="66"/>
      <c r="D1614" s="66"/>
      <c r="E1614" s="40"/>
      <c r="F1614" s="68"/>
      <c r="G1614" s="40"/>
      <c r="H1614" s="76"/>
      <c r="I1614" s="40"/>
      <c r="J1614" s="70"/>
    </row>
    <row r="1615" spans="2:10" ht="14.45" customHeight="1" x14ac:dyDescent="0.2">
      <c r="B1615" s="1">
        <f t="shared" si="27"/>
        <v>1612</v>
      </c>
      <c r="C1615" s="66"/>
      <c r="D1615" s="66"/>
      <c r="E1615" s="40"/>
      <c r="F1615" s="68"/>
      <c r="G1615" s="40"/>
      <c r="H1615" s="76"/>
      <c r="I1615" s="40"/>
      <c r="J1615" s="70"/>
    </row>
    <row r="1616" spans="2:10" ht="14.45" customHeight="1" x14ac:dyDescent="0.2">
      <c r="B1616" s="1">
        <f t="shared" si="27"/>
        <v>1613</v>
      </c>
      <c r="C1616" s="66"/>
      <c r="D1616" s="66"/>
      <c r="E1616" s="40"/>
      <c r="F1616" s="68"/>
      <c r="G1616" s="40"/>
      <c r="H1616" s="76"/>
      <c r="I1616" s="40"/>
      <c r="J1616" s="70"/>
    </row>
    <row r="1617" spans="2:10" ht="14.45" customHeight="1" x14ac:dyDescent="0.2">
      <c r="B1617" s="1">
        <f t="shared" si="27"/>
        <v>1614</v>
      </c>
      <c r="C1617" s="66"/>
      <c r="D1617" s="66"/>
      <c r="E1617" s="40"/>
      <c r="F1617" s="68"/>
      <c r="G1617" s="40"/>
      <c r="H1617" s="76"/>
      <c r="I1617" s="40"/>
      <c r="J1617" s="70"/>
    </row>
    <row r="1618" spans="2:10" ht="14.45" customHeight="1" x14ac:dyDescent="0.2">
      <c r="B1618" s="1">
        <f t="shared" si="27"/>
        <v>1615</v>
      </c>
      <c r="C1618" s="66"/>
      <c r="D1618" s="66"/>
      <c r="E1618" s="40"/>
      <c r="F1618" s="68"/>
      <c r="G1618" s="40"/>
      <c r="H1618" s="76"/>
      <c r="I1618" s="40"/>
      <c r="J1618" s="70"/>
    </row>
    <row r="1619" spans="2:10" ht="14.45" customHeight="1" x14ac:dyDescent="0.2">
      <c r="B1619" s="1">
        <f t="shared" si="27"/>
        <v>1616</v>
      </c>
      <c r="C1619" s="66"/>
      <c r="D1619" s="66"/>
      <c r="E1619" s="40"/>
      <c r="F1619" s="68"/>
      <c r="G1619" s="40"/>
      <c r="H1619" s="76"/>
      <c r="I1619" s="40"/>
      <c r="J1619" s="70"/>
    </row>
    <row r="1620" spans="2:10" ht="14.45" customHeight="1" x14ac:dyDescent="0.2">
      <c r="B1620" s="1">
        <f t="shared" si="27"/>
        <v>1617</v>
      </c>
      <c r="C1620" s="66"/>
      <c r="D1620" s="66"/>
      <c r="E1620" s="40"/>
      <c r="F1620" s="68"/>
      <c r="G1620" s="40"/>
      <c r="H1620" s="76"/>
      <c r="I1620" s="40"/>
      <c r="J1620" s="70"/>
    </row>
    <row r="1621" spans="2:10" ht="14.45" customHeight="1" x14ac:dyDescent="0.2">
      <c r="B1621" s="1">
        <f t="shared" si="27"/>
        <v>1618</v>
      </c>
      <c r="C1621" s="66"/>
      <c r="D1621" s="66"/>
      <c r="E1621" s="41"/>
      <c r="F1621" s="68"/>
      <c r="G1621" s="41"/>
      <c r="H1621" s="76"/>
      <c r="I1621" s="41"/>
      <c r="J1621" s="70"/>
    </row>
    <row r="1622" spans="2:10" ht="14.45" customHeight="1" x14ac:dyDescent="0.2">
      <c r="B1622" s="1">
        <f t="shared" si="27"/>
        <v>1619</v>
      </c>
      <c r="C1622" s="66"/>
      <c r="D1622" s="66"/>
      <c r="E1622" s="40"/>
      <c r="F1622" s="68"/>
      <c r="G1622" s="40"/>
      <c r="H1622" s="76"/>
      <c r="I1622" s="40"/>
      <c r="J1622" s="70"/>
    </row>
    <row r="1623" spans="2:10" ht="14.45" customHeight="1" x14ac:dyDescent="0.2">
      <c r="B1623" s="1">
        <f t="shared" si="27"/>
        <v>1620</v>
      </c>
      <c r="C1623" s="66"/>
      <c r="D1623" s="66"/>
      <c r="E1623" s="40"/>
      <c r="F1623" s="68"/>
      <c r="G1623" s="40"/>
      <c r="H1623" s="76"/>
      <c r="I1623" s="40"/>
      <c r="J1623" s="70"/>
    </row>
    <row r="1624" spans="2:10" ht="14.45" customHeight="1" x14ac:dyDescent="0.2">
      <c r="B1624" s="1">
        <f t="shared" si="27"/>
        <v>1621</v>
      </c>
      <c r="C1624" s="66"/>
      <c r="D1624" s="66"/>
      <c r="E1624" s="40"/>
      <c r="F1624" s="68"/>
      <c r="G1624" s="40"/>
      <c r="H1624" s="76"/>
      <c r="I1624" s="40"/>
      <c r="J1624" s="70"/>
    </row>
    <row r="1625" spans="2:10" ht="14.45" customHeight="1" x14ac:dyDescent="0.2">
      <c r="B1625" s="1">
        <f t="shared" si="27"/>
        <v>1622</v>
      </c>
      <c r="C1625" s="66"/>
      <c r="D1625" s="66"/>
      <c r="E1625" s="41"/>
      <c r="F1625" s="68"/>
      <c r="G1625" s="41"/>
      <c r="H1625" s="76"/>
      <c r="I1625" s="41"/>
      <c r="J1625" s="70"/>
    </row>
    <row r="1626" spans="2:10" ht="14.45" customHeight="1" x14ac:dyDescent="0.2">
      <c r="B1626" s="1">
        <f t="shared" si="27"/>
        <v>1623</v>
      </c>
      <c r="C1626" s="66"/>
      <c r="D1626" s="66"/>
      <c r="E1626" s="40"/>
      <c r="F1626" s="68"/>
      <c r="G1626" s="40"/>
      <c r="H1626" s="76"/>
      <c r="I1626" s="40"/>
      <c r="J1626" s="70"/>
    </row>
    <row r="1627" spans="2:10" ht="14.45" customHeight="1" x14ac:dyDescent="0.2">
      <c r="B1627" s="1">
        <f t="shared" si="27"/>
        <v>1624</v>
      </c>
      <c r="C1627" s="66"/>
      <c r="D1627" s="66"/>
      <c r="E1627" s="40"/>
      <c r="F1627" s="68"/>
      <c r="G1627" s="40"/>
      <c r="H1627" s="76"/>
      <c r="I1627" s="40"/>
      <c r="J1627" s="70"/>
    </row>
    <row r="1628" spans="2:10" ht="14.45" customHeight="1" x14ac:dyDescent="0.2">
      <c r="B1628" s="1">
        <f t="shared" si="27"/>
        <v>1625</v>
      </c>
      <c r="C1628" s="66"/>
      <c r="D1628" s="66"/>
      <c r="E1628" s="40"/>
      <c r="F1628" s="68"/>
      <c r="G1628" s="40"/>
      <c r="H1628" s="76"/>
      <c r="I1628" s="40"/>
      <c r="J1628" s="70"/>
    </row>
    <row r="1629" spans="2:10" ht="14.45" customHeight="1" x14ac:dyDescent="0.2">
      <c r="B1629" s="1">
        <f t="shared" si="27"/>
        <v>1626</v>
      </c>
      <c r="C1629" s="66"/>
      <c r="D1629" s="66"/>
      <c r="E1629" s="40"/>
      <c r="F1629" s="68"/>
      <c r="G1629" s="40"/>
      <c r="H1629" s="76"/>
      <c r="I1629" s="40"/>
      <c r="J1629" s="70"/>
    </row>
    <row r="1630" spans="2:10" ht="14.45" customHeight="1" x14ac:dyDescent="0.2">
      <c r="B1630" s="1">
        <f t="shared" si="27"/>
        <v>1627</v>
      </c>
      <c r="C1630" s="66"/>
      <c r="D1630" s="66"/>
      <c r="E1630" s="40"/>
      <c r="F1630" s="68"/>
      <c r="G1630" s="40"/>
      <c r="H1630" s="76"/>
      <c r="I1630" s="40"/>
      <c r="J1630" s="70"/>
    </row>
    <row r="1631" spans="2:10" ht="14.45" customHeight="1" x14ac:dyDescent="0.2">
      <c r="B1631" s="1">
        <f t="shared" si="27"/>
        <v>1628</v>
      </c>
      <c r="C1631" s="66"/>
      <c r="D1631" s="66"/>
      <c r="E1631" s="41"/>
      <c r="F1631" s="68"/>
      <c r="G1631" s="41"/>
      <c r="H1631" s="76"/>
      <c r="I1631" s="41"/>
      <c r="J1631" s="70"/>
    </row>
    <row r="1632" spans="2:10" ht="14.45" customHeight="1" x14ac:dyDescent="0.2">
      <c r="B1632" s="1">
        <f t="shared" si="27"/>
        <v>1629</v>
      </c>
      <c r="C1632" s="66"/>
      <c r="D1632" s="66"/>
      <c r="E1632" s="40"/>
      <c r="F1632" s="68"/>
      <c r="G1632" s="40"/>
      <c r="H1632" s="76"/>
      <c r="I1632" s="40"/>
      <c r="J1632" s="70"/>
    </row>
    <row r="1633" spans="2:10" ht="14.45" customHeight="1" x14ac:dyDescent="0.2">
      <c r="B1633" s="1">
        <f t="shared" si="27"/>
        <v>1630</v>
      </c>
      <c r="C1633" s="66"/>
      <c r="D1633" s="66"/>
      <c r="E1633" s="40"/>
      <c r="F1633" s="68"/>
      <c r="G1633" s="40"/>
      <c r="H1633" s="76"/>
      <c r="I1633" s="40"/>
      <c r="J1633" s="70"/>
    </row>
    <row r="1634" spans="2:10" ht="14.45" customHeight="1" x14ac:dyDescent="0.2">
      <c r="B1634" s="1">
        <f t="shared" si="27"/>
        <v>1631</v>
      </c>
      <c r="C1634" s="66"/>
      <c r="D1634" s="66"/>
      <c r="E1634" s="40"/>
      <c r="F1634" s="68"/>
      <c r="G1634" s="40"/>
      <c r="H1634" s="76"/>
      <c r="I1634" s="40"/>
      <c r="J1634" s="70"/>
    </row>
    <row r="1635" spans="2:10" ht="14.45" customHeight="1" x14ac:dyDescent="0.2">
      <c r="B1635" s="1">
        <f t="shared" si="27"/>
        <v>1632</v>
      </c>
      <c r="C1635" s="66"/>
      <c r="D1635" s="66"/>
      <c r="E1635" s="42"/>
      <c r="F1635" s="68"/>
      <c r="G1635" s="42"/>
      <c r="H1635" s="76"/>
      <c r="I1635" s="42"/>
      <c r="J1635" s="70"/>
    </row>
    <row r="1636" spans="2:10" ht="14.45" customHeight="1" x14ac:dyDescent="0.2">
      <c r="B1636" s="1">
        <f t="shared" si="27"/>
        <v>1633</v>
      </c>
      <c r="C1636" s="78"/>
      <c r="D1636" s="64"/>
      <c r="E1636" s="43"/>
      <c r="F1636" s="64"/>
      <c r="G1636" s="43"/>
      <c r="H1636" s="77"/>
      <c r="I1636" s="43"/>
      <c r="J1636" s="70"/>
    </row>
    <row r="1637" spans="2:10" ht="14.45" customHeight="1" x14ac:dyDescent="0.2">
      <c r="B1637" s="1">
        <f t="shared" si="27"/>
        <v>1634</v>
      </c>
      <c r="C1637" s="71" t="s">
        <v>219</v>
      </c>
      <c r="D1637" s="71" t="s">
        <v>122</v>
      </c>
      <c r="E1637" s="39"/>
      <c r="F1637" s="67" t="s">
        <v>423</v>
      </c>
      <c r="G1637" s="39"/>
      <c r="H1637" s="69"/>
      <c r="I1637" s="39"/>
      <c r="J1637" s="69"/>
    </row>
    <row r="1638" spans="2:10" ht="14.45" customHeight="1" x14ac:dyDescent="0.2">
      <c r="B1638" s="1">
        <f t="shared" si="27"/>
        <v>1635</v>
      </c>
      <c r="C1638" s="66"/>
      <c r="D1638" s="66"/>
      <c r="E1638" s="39"/>
      <c r="F1638" s="72"/>
      <c r="G1638" s="39"/>
      <c r="H1638" s="70"/>
      <c r="I1638" s="39"/>
      <c r="J1638" s="70"/>
    </row>
    <row r="1639" spans="2:10" ht="14.45" customHeight="1" x14ac:dyDescent="0.2">
      <c r="B1639" s="1">
        <f t="shared" si="27"/>
        <v>1636</v>
      </c>
      <c r="C1639" s="66"/>
      <c r="D1639" s="66"/>
      <c r="E1639" s="39"/>
      <c r="F1639" s="72"/>
      <c r="G1639" s="39"/>
      <c r="H1639" s="70"/>
      <c r="I1639" s="39"/>
      <c r="J1639" s="70"/>
    </row>
    <row r="1640" spans="2:10" ht="14.45" customHeight="1" x14ac:dyDescent="0.2">
      <c r="B1640" s="1">
        <f t="shared" si="27"/>
        <v>1637</v>
      </c>
      <c r="C1640" s="66"/>
      <c r="D1640" s="66"/>
      <c r="E1640" s="39"/>
      <c r="F1640" s="72"/>
      <c r="G1640" s="39"/>
      <c r="H1640" s="70"/>
      <c r="I1640" s="39"/>
      <c r="J1640" s="70"/>
    </row>
    <row r="1641" spans="2:10" ht="14.45" customHeight="1" x14ac:dyDescent="0.2">
      <c r="B1641" s="1">
        <f t="shared" si="27"/>
        <v>1638</v>
      </c>
      <c r="C1641" s="66"/>
      <c r="D1641" s="66"/>
      <c r="E1641" s="39"/>
      <c r="F1641" s="72"/>
      <c r="G1641" s="39"/>
      <c r="H1641" s="70"/>
      <c r="I1641" s="39"/>
      <c r="J1641" s="70"/>
    </row>
    <row r="1642" spans="2:10" ht="14.45" customHeight="1" x14ac:dyDescent="0.2">
      <c r="B1642" s="1">
        <f t="shared" ref="B1642:B1703" si="28">ROW()-3</f>
        <v>1639</v>
      </c>
      <c r="C1642" s="66"/>
      <c r="D1642" s="66"/>
      <c r="E1642" s="39"/>
      <c r="F1642" s="72"/>
      <c r="G1642" s="39"/>
      <c r="H1642" s="70"/>
      <c r="I1642" s="39"/>
      <c r="J1642" s="70"/>
    </row>
    <row r="1643" spans="2:10" ht="14.45" customHeight="1" x14ac:dyDescent="0.2">
      <c r="B1643" s="1">
        <f t="shared" si="28"/>
        <v>1640</v>
      </c>
      <c r="C1643" s="66"/>
      <c r="D1643" s="66"/>
      <c r="E1643" s="39"/>
      <c r="F1643" s="72"/>
      <c r="G1643" s="39"/>
      <c r="H1643" s="70"/>
      <c r="I1643" s="39"/>
      <c r="J1643" s="70"/>
    </row>
    <row r="1644" spans="2:10" ht="14.45" customHeight="1" x14ac:dyDescent="0.2">
      <c r="B1644" s="1">
        <f t="shared" si="28"/>
        <v>1641</v>
      </c>
      <c r="C1644" s="66"/>
      <c r="D1644" s="66"/>
      <c r="E1644" s="39"/>
      <c r="F1644" s="72"/>
      <c r="G1644" s="39"/>
      <c r="H1644" s="70"/>
      <c r="I1644" s="39"/>
      <c r="J1644" s="70"/>
    </row>
    <row r="1645" spans="2:10" ht="14.45" customHeight="1" x14ac:dyDescent="0.2">
      <c r="B1645" s="1">
        <f t="shared" si="28"/>
        <v>1642</v>
      </c>
      <c r="C1645" s="66"/>
      <c r="D1645" s="66"/>
      <c r="E1645" s="39"/>
      <c r="F1645" s="72"/>
      <c r="G1645" s="39"/>
      <c r="H1645" s="70"/>
      <c r="I1645" s="39"/>
      <c r="J1645" s="70"/>
    </row>
    <row r="1646" spans="2:10" ht="14.45" customHeight="1" x14ac:dyDescent="0.2">
      <c r="B1646" s="1">
        <f t="shared" si="28"/>
        <v>1643</v>
      </c>
      <c r="C1646" s="66"/>
      <c r="D1646" s="66"/>
      <c r="E1646" s="44"/>
      <c r="F1646" s="72"/>
      <c r="G1646" s="44"/>
      <c r="H1646" s="70"/>
      <c r="I1646" s="44"/>
      <c r="J1646" s="70"/>
    </row>
    <row r="1647" spans="2:10" ht="14.45" customHeight="1" x14ac:dyDescent="0.2">
      <c r="B1647" s="1">
        <f t="shared" si="28"/>
        <v>1644</v>
      </c>
      <c r="C1647" s="66"/>
      <c r="D1647" s="66"/>
      <c r="E1647" s="39"/>
      <c r="F1647" s="72"/>
      <c r="G1647" s="39"/>
      <c r="H1647" s="70"/>
      <c r="I1647" s="39"/>
      <c r="J1647" s="70"/>
    </row>
    <row r="1648" spans="2:10" ht="14.45" customHeight="1" x14ac:dyDescent="0.2">
      <c r="B1648" s="1">
        <f t="shared" si="28"/>
        <v>1645</v>
      </c>
      <c r="C1648" s="66"/>
      <c r="D1648" s="66"/>
      <c r="E1648" s="39"/>
      <c r="F1648" s="72"/>
      <c r="G1648" s="39"/>
      <c r="H1648" s="70"/>
      <c r="I1648" s="39"/>
      <c r="J1648" s="70"/>
    </row>
    <row r="1649" spans="2:10" ht="14.45" customHeight="1" x14ac:dyDescent="0.2">
      <c r="B1649" s="1">
        <f t="shared" si="28"/>
        <v>1646</v>
      </c>
      <c r="C1649" s="66"/>
      <c r="D1649" s="66"/>
      <c r="E1649" s="44"/>
      <c r="F1649" s="72"/>
      <c r="G1649" s="44"/>
      <c r="H1649" s="70"/>
      <c r="I1649" s="44"/>
      <c r="J1649" s="70"/>
    </row>
    <row r="1650" spans="2:10" ht="14.45" customHeight="1" x14ac:dyDescent="0.2">
      <c r="B1650" s="1">
        <f t="shared" si="28"/>
        <v>1647</v>
      </c>
      <c r="C1650" s="66"/>
      <c r="D1650" s="66"/>
      <c r="E1650" s="39"/>
      <c r="F1650" s="72"/>
      <c r="G1650" s="39"/>
      <c r="H1650" s="70"/>
      <c r="I1650" s="39"/>
      <c r="J1650" s="70"/>
    </row>
    <row r="1651" spans="2:10" ht="14.45" customHeight="1" x14ac:dyDescent="0.2">
      <c r="B1651" s="1">
        <f t="shared" si="28"/>
        <v>1648</v>
      </c>
      <c r="C1651" s="66"/>
      <c r="D1651" s="66"/>
      <c r="E1651" s="44"/>
      <c r="F1651" s="72"/>
      <c r="G1651" s="44"/>
      <c r="H1651" s="70"/>
      <c r="I1651" s="44"/>
      <c r="J1651" s="70"/>
    </row>
    <row r="1652" spans="2:10" ht="14.45" customHeight="1" x14ac:dyDescent="0.2">
      <c r="B1652" s="1">
        <f t="shared" si="28"/>
        <v>1649</v>
      </c>
      <c r="C1652" s="66"/>
      <c r="D1652" s="66"/>
      <c r="E1652" s="39"/>
      <c r="F1652" s="72"/>
      <c r="G1652" s="39"/>
      <c r="H1652" s="70"/>
      <c r="I1652" s="39"/>
      <c r="J1652" s="70"/>
    </row>
    <row r="1653" spans="2:10" ht="14.45" customHeight="1" x14ac:dyDescent="0.2">
      <c r="B1653" s="1">
        <f t="shared" si="28"/>
        <v>1650</v>
      </c>
      <c r="C1653" s="66"/>
      <c r="D1653" s="66"/>
      <c r="E1653" s="39"/>
      <c r="F1653" s="72"/>
      <c r="G1653" s="39"/>
      <c r="H1653" s="70"/>
      <c r="I1653" s="39"/>
      <c r="J1653" s="70"/>
    </row>
    <row r="1654" spans="2:10" ht="14.45" customHeight="1" x14ac:dyDescent="0.2">
      <c r="B1654" s="1">
        <f t="shared" si="28"/>
        <v>1651</v>
      </c>
      <c r="C1654" s="66"/>
      <c r="D1654" s="66"/>
      <c r="E1654" s="39"/>
      <c r="F1654" s="72"/>
      <c r="G1654" s="39"/>
      <c r="H1654" s="70"/>
      <c r="I1654" s="39"/>
      <c r="J1654" s="70"/>
    </row>
    <row r="1655" spans="2:10" ht="14.45" customHeight="1" x14ac:dyDescent="0.2">
      <c r="B1655" s="1">
        <f t="shared" si="28"/>
        <v>1652</v>
      </c>
      <c r="C1655" s="66"/>
      <c r="D1655" s="66"/>
      <c r="E1655" s="39"/>
      <c r="F1655" s="72"/>
      <c r="G1655" s="39"/>
      <c r="H1655" s="70"/>
      <c r="I1655" s="39"/>
      <c r="J1655" s="70"/>
    </row>
    <row r="1656" spans="2:10" ht="14.45" customHeight="1" x14ac:dyDescent="0.2">
      <c r="B1656" s="1">
        <f t="shared" si="28"/>
        <v>1653</v>
      </c>
      <c r="C1656" s="66"/>
      <c r="D1656" s="66"/>
      <c r="E1656" s="39"/>
      <c r="F1656" s="72"/>
      <c r="G1656" s="39"/>
      <c r="H1656" s="70"/>
      <c r="I1656" s="39"/>
      <c r="J1656" s="70"/>
    </row>
    <row r="1657" spans="2:10" ht="14.45" customHeight="1" x14ac:dyDescent="0.2">
      <c r="B1657" s="1">
        <f t="shared" si="28"/>
        <v>1654</v>
      </c>
      <c r="C1657" s="66"/>
      <c r="D1657" s="66"/>
      <c r="E1657" s="39"/>
      <c r="F1657" s="72"/>
      <c r="G1657" s="39"/>
      <c r="H1657" s="70"/>
      <c r="I1657" s="39"/>
      <c r="J1657" s="70"/>
    </row>
    <row r="1658" spans="2:10" ht="14.45" customHeight="1" x14ac:dyDescent="0.2">
      <c r="B1658" s="1">
        <f t="shared" si="28"/>
        <v>1655</v>
      </c>
      <c r="C1658" s="66"/>
      <c r="D1658" s="66"/>
      <c r="E1658" s="39"/>
      <c r="F1658" s="72"/>
      <c r="G1658" s="39"/>
      <c r="H1658" s="70"/>
      <c r="I1658" s="39"/>
      <c r="J1658" s="70"/>
    </row>
    <row r="1659" spans="2:10" ht="14.45" customHeight="1" x14ac:dyDescent="0.2">
      <c r="B1659" s="1">
        <f t="shared" si="28"/>
        <v>1656</v>
      </c>
      <c r="C1659" s="66"/>
      <c r="D1659" s="66"/>
      <c r="E1659" s="39"/>
      <c r="F1659" s="72"/>
      <c r="G1659" s="39"/>
      <c r="H1659" s="70"/>
      <c r="I1659" s="39"/>
      <c r="J1659" s="70"/>
    </row>
    <row r="1660" spans="2:10" ht="14.45" customHeight="1" x14ac:dyDescent="0.2">
      <c r="B1660" s="1">
        <f t="shared" si="28"/>
        <v>1657</v>
      </c>
      <c r="C1660" s="66"/>
      <c r="D1660" s="66"/>
      <c r="E1660" s="39"/>
      <c r="F1660" s="72"/>
      <c r="G1660" s="39"/>
      <c r="H1660" s="70"/>
      <c r="I1660" s="39"/>
      <c r="J1660" s="70"/>
    </row>
    <row r="1661" spans="2:10" ht="14.45" customHeight="1" x14ac:dyDescent="0.2">
      <c r="B1661" s="1">
        <f t="shared" si="28"/>
        <v>1658</v>
      </c>
      <c r="C1661" s="66"/>
      <c r="D1661" s="66"/>
      <c r="E1661" s="39"/>
      <c r="F1661" s="72"/>
      <c r="G1661" s="39"/>
      <c r="H1661" s="70"/>
      <c r="I1661" s="39"/>
      <c r="J1661" s="70"/>
    </row>
    <row r="1662" spans="2:10" ht="14.45" customHeight="1" x14ac:dyDescent="0.2">
      <c r="B1662" s="1">
        <f t="shared" si="28"/>
        <v>1659</v>
      </c>
      <c r="C1662" s="66"/>
      <c r="D1662" s="66"/>
      <c r="E1662" s="39"/>
      <c r="F1662" s="72"/>
      <c r="G1662" s="39"/>
      <c r="H1662" s="70"/>
      <c r="I1662" s="39"/>
      <c r="J1662" s="70"/>
    </row>
    <row r="1663" spans="2:10" ht="14.45" customHeight="1" x14ac:dyDescent="0.2">
      <c r="B1663" s="1">
        <f t="shared" si="28"/>
        <v>1660</v>
      </c>
      <c r="C1663" s="66"/>
      <c r="D1663" s="66"/>
      <c r="E1663" s="39"/>
      <c r="F1663" s="72"/>
      <c r="G1663" s="39"/>
      <c r="H1663" s="70"/>
      <c r="I1663" s="39"/>
      <c r="J1663" s="70"/>
    </row>
    <row r="1664" spans="2:10" ht="14.45" customHeight="1" x14ac:dyDescent="0.2">
      <c r="B1664" s="1">
        <f t="shared" si="28"/>
        <v>1661</v>
      </c>
      <c r="C1664" s="66"/>
      <c r="D1664" s="66"/>
      <c r="E1664" s="39"/>
      <c r="F1664" s="72"/>
      <c r="G1664" s="39"/>
      <c r="H1664" s="70"/>
      <c r="I1664" s="39"/>
      <c r="J1664" s="70"/>
    </row>
    <row r="1665" spans="2:10" ht="14.45" customHeight="1" x14ac:dyDescent="0.2">
      <c r="B1665" s="1">
        <f t="shared" si="28"/>
        <v>1662</v>
      </c>
      <c r="C1665" s="66"/>
      <c r="D1665" s="66"/>
      <c r="E1665" s="39"/>
      <c r="F1665" s="72"/>
      <c r="G1665" s="39"/>
      <c r="H1665" s="70"/>
      <c r="I1665" s="39"/>
      <c r="J1665" s="70"/>
    </row>
    <row r="1666" spans="2:10" ht="14.45" customHeight="1" x14ac:dyDescent="0.2">
      <c r="B1666" s="1">
        <f t="shared" si="28"/>
        <v>1663</v>
      </c>
      <c r="C1666" s="66"/>
      <c r="D1666" s="66"/>
      <c r="E1666" s="39"/>
      <c r="F1666" s="72"/>
      <c r="G1666" s="39"/>
      <c r="H1666" s="70"/>
      <c r="I1666" s="39"/>
      <c r="J1666" s="70"/>
    </row>
    <row r="1667" spans="2:10" ht="14.45" customHeight="1" x14ac:dyDescent="0.2">
      <c r="B1667" s="1">
        <f t="shared" si="28"/>
        <v>1664</v>
      </c>
      <c r="C1667" s="66"/>
      <c r="D1667" s="66"/>
      <c r="E1667" s="39"/>
      <c r="F1667" s="72"/>
      <c r="G1667" s="39"/>
      <c r="H1667" s="70"/>
      <c r="I1667" s="39"/>
      <c r="J1667" s="70"/>
    </row>
    <row r="1668" spans="2:10" ht="14.45" customHeight="1" x14ac:dyDescent="0.2">
      <c r="B1668" s="1">
        <f t="shared" si="28"/>
        <v>1665</v>
      </c>
      <c r="C1668" s="66"/>
      <c r="D1668" s="66"/>
      <c r="E1668" s="39"/>
      <c r="F1668" s="72"/>
      <c r="G1668" s="39"/>
      <c r="H1668" s="70"/>
      <c r="I1668" s="39"/>
      <c r="J1668" s="70"/>
    </row>
    <row r="1669" spans="2:10" ht="14.45" customHeight="1" x14ac:dyDescent="0.2">
      <c r="B1669" s="1">
        <f t="shared" si="28"/>
        <v>1666</v>
      </c>
      <c r="C1669" s="66"/>
      <c r="D1669" s="66"/>
      <c r="E1669" s="39"/>
      <c r="F1669" s="72"/>
      <c r="G1669" s="39"/>
      <c r="H1669" s="70"/>
      <c r="I1669" s="39"/>
      <c r="J1669" s="70"/>
    </row>
    <row r="1670" spans="2:10" ht="14.45" customHeight="1" x14ac:dyDescent="0.2">
      <c r="B1670" s="1">
        <f t="shared" si="28"/>
        <v>1667</v>
      </c>
      <c r="C1670" s="66"/>
      <c r="D1670" s="66"/>
      <c r="E1670" s="39"/>
      <c r="F1670" s="72"/>
      <c r="G1670" s="39"/>
      <c r="H1670" s="70"/>
      <c r="I1670" s="39"/>
      <c r="J1670" s="70"/>
    </row>
    <row r="1671" spans="2:10" ht="14.45" customHeight="1" x14ac:dyDescent="0.2">
      <c r="B1671" s="1">
        <f t="shared" si="28"/>
        <v>1668</v>
      </c>
      <c r="C1671" s="66"/>
      <c r="D1671" s="66"/>
      <c r="E1671" s="39"/>
      <c r="F1671" s="72"/>
      <c r="G1671" s="39"/>
      <c r="H1671" s="70"/>
      <c r="I1671" s="39"/>
      <c r="J1671" s="70"/>
    </row>
    <row r="1672" spans="2:10" ht="14.45" customHeight="1" x14ac:dyDescent="0.2">
      <c r="B1672" s="1">
        <f t="shared" si="28"/>
        <v>1669</v>
      </c>
      <c r="C1672" s="66"/>
      <c r="D1672" s="66"/>
      <c r="E1672" s="39"/>
      <c r="F1672" s="72"/>
      <c r="G1672" s="39"/>
      <c r="H1672" s="70"/>
      <c r="I1672" s="39"/>
      <c r="J1672" s="70"/>
    </row>
    <row r="1673" spans="2:10" ht="14.45" customHeight="1" x14ac:dyDescent="0.2">
      <c r="B1673" s="1">
        <f t="shared" si="28"/>
        <v>1670</v>
      </c>
      <c r="C1673" s="66"/>
      <c r="D1673" s="66"/>
      <c r="E1673" s="39"/>
      <c r="F1673" s="72"/>
      <c r="G1673" s="39"/>
      <c r="H1673" s="70"/>
      <c r="I1673" s="39"/>
      <c r="J1673" s="70"/>
    </row>
    <row r="1674" spans="2:10" ht="14.45" customHeight="1" x14ac:dyDescent="0.2">
      <c r="B1674" s="1">
        <f t="shared" si="28"/>
        <v>1671</v>
      </c>
      <c r="C1674" s="66"/>
      <c r="D1674" s="66"/>
      <c r="E1674" s="39"/>
      <c r="F1674" s="72"/>
      <c r="G1674" s="39"/>
      <c r="H1674" s="70"/>
      <c r="I1674" s="39"/>
      <c r="J1674" s="70"/>
    </row>
    <row r="1675" spans="2:10" ht="14.45" customHeight="1" x14ac:dyDescent="0.2">
      <c r="B1675" s="1">
        <f t="shared" si="28"/>
        <v>1672</v>
      </c>
      <c r="C1675" s="66"/>
      <c r="D1675" s="66"/>
      <c r="E1675" s="39"/>
      <c r="F1675" s="72"/>
      <c r="G1675" s="39"/>
      <c r="H1675" s="70"/>
      <c r="I1675" s="39"/>
      <c r="J1675" s="70"/>
    </row>
    <row r="1676" spans="2:10" ht="14.45" customHeight="1" x14ac:dyDescent="0.2">
      <c r="B1676" s="1">
        <f t="shared" si="28"/>
        <v>1673</v>
      </c>
      <c r="C1676" s="66"/>
      <c r="D1676" s="66"/>
      <c r="E1676" s="39"/>
      <c r="F1676" s="72"/>
      <c r="G1676" s="39"/>
      <c r="H1676" s="70"/>
      <c r="I1676" s="39"/>
      <c r="J1676" s="70"/>
    </row>
    <row r="1677" spans="2:10" ht="14.45" customHeight="1" x14ac:dyDescent="0.2">
      <c r="B1677" s="1">
        <f t="shared" si="28"/>
        <v>1674</v>
      </c>
      <c r="C1677" s="66"/>
      <c r="D1677" s="66"/>
      <c r="E1677" s="39"/>
      <c r="F1677" s="72"/>
      <c r="G1677" s="39"/>
      <c r="H1677" s="70"/>
      <c r="I1677" s="39"/>
      <c r="J1677" s="70"/>
    </row>
    <row r="1678" spans="2:10" ht="14.45" customHeight="1" x14ac:dyDescent="0.2">
      <c r="B1678" s="1">
        <f t="shared" si="28"/>
        <v>1675</v>
      </c>
      <c r="C1678" s="66"/>
      <c r="D1678" s="66"/>
      <c r="E1678" s="39"/>
      <c r="F1678" s="72"/>
      <c r="G1678" s="39"/>
      <c r="H1678" s="70"/>
      <c r="I1678" s="39"/>
      <c r="J1678" s="70"/>
    </row>
    <row r="1679" spans="2:10" ht="14.45" customHeight="1" x14ac:dyDescent="0.2">
      <c r="B1679" s="1">
        <f t="shared" si="28"/>
        <v>1676</v>
      </c>
      <c r="C1679" s="66"/>
      <c r="D1679" s="66"/>
      <c r="E1679" s="39"/>
      <c r="F1679" s="72"/>
      <c r="G1679" s="39"/>
      <c r="H1679" s="70"/>
      <c r="I1679" s="39"/>
      <c r="J1679" s="70"/>
    </row>
    <row r="1680" spans="2:10" ht="14.45" customHeight="1" x14ac:dyDescent="0.2">
      <c r="B1680" s="1">
        <f t="shared" si="28"/>
        <v>1677</v>
      </c>
      <c r="C1680" s="66"/>
      <c r="D1680" s="66"/>
      <c r="E1680" s="39"/>
      <c r="F1680" s="72"/>
      <c r="G1680" s="39"/>
      <c r="H1680" s="70"/>
      <c r="I1680" s="39"/>
      <c r="J1680" s="70"/>
    </row>
    <row r="1681" spans="2:10" ht="14.45" customHeight="1" x14ac:dyDescent="0.2">
      <c r="B1681" s="1">
        <f t="shared" si="28"/>
        <v>1678</v>
      </c>
      <c r="C1681" s="66"/>
      <c r="D1681" s="66"/>
      <c r="E1681" s="39"/>
      <c r="F1681" s="72"/>
      <c r="G1681" s="39"/>
      <c r="H1681" s="70"/>
      <c r="I1681" s="39"/>
      <c r="J1681" s="70"/>
    </row>
    <row r="1682" spans="2:10" ht="14.45" customHeight="1" x14ac:dyDescent="0.2">
      <c r="B1682" s="1">
        <f t="shared" si="28"/>
        <v>1679</v>
      </c>
      <c r="C1682" s="66"/>
      <c r="D1682" s="66"/>
      <c r="E1682" s="39"/>
      <c r="F1682" s="72"/>
      <c r="G1682" s="39"/>
      <c r="H1682" s="70"/>
      <c r="I1682" s="39"/>
      <c r="J1682" s="70"/>
    </row>
    <row r="1683" spans="2:10" ht="14.45" customHeight="1" x14ac:dyDescent="0.2">
      <c r="B1683" s="1">
        <f t="shared" si="28"/>
        <v>1680</v>
      </c>
      <c r="C1683" s="66"/>
      <c r="D1683" s="66"/>
      <c r="E1683" s="39"/>
      <c r="F1683" s="72"/>
      <c r="G1683" s="39"/>
      <c r="H1683" s="70"/>
      <c r="I1683" s="39"/>
      <c r="J1683" s="70"/>
    </row>
    <row r="1684" spans="2:10" ht="14.45" customHeight="1" x14ac:dyDescent="0.2">
      <c r="B1684" s="1">
        <f t="shared" si="28"/>
        <v>1681</v>
      </c>
      <c r="C1684" s="66"/>
      <c r="D1684" s="66"/>
      <c r="E1684" s="39"/>
      <c r="F1684" s="72"/>
      <c r="G1684" s="39"/>
      <c r="H1684" s="70"/>
      <c r="I1684" s="39"/>
      <c r="J1684" s="70"/>
    </row>
    <row r="1685" spans="2:10" ht="14.45" customHeight="1" x14ac:dyDescent="0.2">
      <c r="B1685" s="1">
        <f t="shared" si="28"/>
        <v>1682</v>
      </c>
      <c r="C1685" s="66"/>
      <c r="D1685" s="66"/>
      <c r="E1685" s="39"/>
      <c r="F1685" s="72"/>
      <c r="G1685" s="39"/>
      <c r="H1685" s="70"/>
      <c r="I1685" s="39"/>
      <c r="J1685" s="70"/>
    </row>
    <row r="1686" spans="2:10" ht="14.45" customHeight="1" x14ac:dyDescent="0.2">
      <c r="B1686" s="1">
        <f t="shared" si="28"/>
        <v>1683</v>
      </c>
      <c r="C1686" s="66"/>
      <c r="D1686" s="66"/>
      <c r="E1686" s="39"/>
      <c r="F1686" s="72"/>
      <c r="G1686" s="39"/>
      <c r="H1686" s="70"/>
      <c r="I1686" s="39"/>
      <c r="J1686" s="70"/>
    </row>
    <row r="1687" spans="2:10" ht="14.45" customHeight="1" x14ac:dyDescent="0.2">
      <c r="B1687" s="1">
        <f t="shared" si="28"/>
        <v>1684</v>
      </c>
      <c r="C1687" s="66"/>
      <c r="D1687" s="66"/>
      <c r="E1687" s="39"/>
      <c r="F1687" s="72"/>
      <c r="G1687" s="39"/>
      <c r="H1687" s="70"/>
      <c r="I1687" s="39"/>
      <c r="J1687" s="70"/>
    </row>
    <row r="1688" spans="2:10" ht="14.45" customHeight="1" x14ac:dyDescent="0.2">
      <c r="B1688" s="1">
        <f t="shared" si="28"/>
        <v>1685</v>
      </c>
      <c r="C1688" s="66"/>
      <c r="D1688" s="66"/>
      <c r="E1688" s="39"/>
      <c r="F1688" s="72"/>
      <c r="G1688" s="39"/>
      <c r="H1688" s="70"/>
      <c r="I1688" s="39"/>
      <c r="J1688" s="70"/>
    </row>
    <row r="1689" spans="2:10" ht="14.45" customHeight="1" x14ac:dyDescent="0.2">
      <c r="B1689" s="1">
        <f t="shared" si="28"/>
        <v>1686</v>
      </c>
      <c r="C1689" s="66"/>
      <c r="D1689" s="66"/>
      <c r="E1689" s="39"/>
      <c r="F1689" s="72"/>
      <c r="G1689" s="39"/>
      <c r="H1689" s="70"/>
      <c r="I1689" s="39"/>
      <c r="J1689" s="70"/>
    </row>
    <row r="1690" spans="2:10" ht="14.45" customHeight="1" x14ac:dyDescent="0.2">
      <c r="B1690" s="1">
        <f t="shared" si="28"/>
        <v>1687</v>
      </c>
      <c r="C1690" s="66"/>
      <c r="D1690" s="66"/>
      <c r="E1690" s="44"/>
      <c r="F1690" s="72"/>
      <c r="G1690" s="44"/>
      <c r="H1690" s="70"/>
      <c r="I1690" s="44"/>
      <c r="J1690" s="70"/>
    </row>
    <row r="1691" spans="2:10" ht="14.45" customHeight="1" x14ac:dyDescent="0.2">
      <c r="B1691" s="1">
        <f t="shared" si="28"/>
        <v>1688</v>
      </c>
      <c r="C1691" s="66"/>
      <c r="D1691" s="66"/>
      <c r="E1691" s="39"/>
      <c r="F1691" s="72"/>
      <c r="G1691" s="39"/>
      <c r="H1691" s="70"/>
      <c r="I1691" s="39"/>
      <c r="J1691" s="70"/>
    </row>
    <row r="1692" spans="2:10" ht="14.45" customHeight="1" x14ac:dyDescent="0.2">
      <c r="B1692" s="1">
        <f t="shared" si="28"/>
        <v>1689</v>
      </c>
      <c r="C1692" s="66"/>
      <c r="D1692" s="66"/>
      <c r="E1692" s="39"/>
      <c r="F1692" s="72"/>
      <c r="G1692" s="39"/>
      <c r="H1692" s="70"/>
      <c r="I1692" s="39"/>
      <c r="J1692" s="70"/>
    </row>
    <row r="1693" spans="2:10" ht="14.45" customHeight="1" x14ac:dyDescent="0.2">
      <c r="B1693" s="1">
        <f t="shared" si="28"/>
        <v>1690</v>
      </c>
      <c r="C1693" s="66"/>
      <c r="D1693" s="66"/>
      <c r="E1693" s="44"/>
      <c r="F1693" s="72"/>
      <c r="G1693" s="44"/>
      <c r="H1693" s="70"/>
      <c r="I1693" s="44"/>
      <c r="J1693" s="70"/>
    </row>
    <row r="1694" spans="2:10" ht="14.45" customHeight="1" x14ac:dyDescent="0.2">
      <c r="B1694" s="1">
        <f t="shared" si="28"/>
        <v>1691</v>
      </c>
      <c r="C1694" s="66"/>
      <c r="D1694" s="66"/>
      <c r="E1694" s="39"/>
      <c r="F1694" s="72"/>
      <c r="G1694" s="39"/>
      <c r="H1694" s="70"/>
      <c r="I1694" s="39"/>
      <c r="J1694" s="70"/>
    </row>
    <row r="1695" spans="2:10" ht="14.45" customHeight="1" x14ac:dyDescent="0.2">
      <c r="B1695" s="1">
        <f t="shared" si="28"/>
        <v>1692</v>
      </c>
      <c r="C1695" s="66"/>
      <c r="D1695" s="66"/>
      <c r="E1695" s="39"/>
      <c r="F1695" s="72"/>
      <c r="G1695" s="39"/>
      <c r="H1695" s="70"/>
      <c r="I1695" s="39"/>
      <c r="J1695" s="70"/>
    </row>
    <row r="1696" spans="2:10" ht="14.45" customHeight="1" x14ac:dyDescent="0.2">
      <c r="B1696" s="1">
        <f t="shared" si="28"/>
        <v>1693</v>
      </c>
      <c r="C1696" s="66"/>
      <c r="D1696" s="66"/>
      <c r="E1696" s="44"/>
      <c r="F1696" s="72"/>
      <c r="G1696" s="44"/>
      <c r="H1696" s="70"/>
      <c r="I1696" s="44"/>
      <c r="J1696" s="70"/>
    </row>
    <row r="1697" spans="2:10" ht="14.45" customHeight="1" x14ac:dyDescent="0.2">
      <c r="B1697" s="1">
        <f t="shared" si="28"/>
        <v>1694</v>
      </c>
      <c r="C1697" s="66"/>
      <c r="D1697" s="66"/>
      <c r="E1697" s="39"/>
      <c r="F1697" s="72"/>
      <c r="G1697" s="39"/>
      <c r="H1697" s="70"/>
      <c r="I1697" s="39"/>
      <c r="J1697" s="70"/>
    </row>
    <row r="1698" spans="2:10" ht="14.45" customHeight="1" x14ac:dyDescent="0.2">
      <c r="B1698" s="1">
        <f t="shared" si="28"/>
        <v>1695</v>
      </c>
      <c r="C1698" s="66"/>
      <c r="D1698" s="66"/>
      <c r="E1698" s="44"/>
      <c r="F1698" s="72"/>
      <c r="G1698" s="44"/>
      <c r="H1698" s="70"/>
      <c r="I1698" s="44"/>
      <c r="J1698" s="70"/>
    </row>
    <row r="1699" spans="2:10" ht="14.45" customHeight="1" x14ac:dyDescent="0.2">
      <c r="B1699" s="1">
        <f t="shared" si="28"/>
        <v>1696</v>
      </c>
      <c r="C1699" s="66"/>
      <c r="D1699" s="66"/>
      <c r="E1699" s="45"/>
      <c r="F1699" s="72"/>
      <c r="G1699" s="45"/>
      <c r="H1699" s="70"/>
      <c r="I1699" s="45"/>
      <c r="J1699" s="70"/>
    </row>
    <row r="1700" spans="2:10" ht="14.45" customHeight="1" x14ac:dyDescent="0.2">
      <c r="B1700" s="1">
        <f t="shared" si="28"/>
        <v>1697</v>
      </c>
      <c r="C1700" s="64"/>
      <c r="D1700" s="64"/>
      <c r="E1700" s="43"/>
      <c r="F1700" s="73"/>
      <c r="G1700" s="43"/>
      <c r="H1700" s="70"/>
      <c r="I1700" s="43"/>
      <c r="J1700" s="70"/>
    </row>
    <row r="1701" spans="2:10" ht="14.45" customHeight="1" x14ac:dyDescent="0.2">
      <c r="B1701" s="1">
        <f t="shared" si="28"/>
        <v>1698</v>
      </c>
      <c r="C1701" s="71" t="s">
        <v>196</v>
      </c>
      <c r="D1701" s="65" t="s">
        <v>123</v>
      </c>
      <c r="E1701" s="39"/>
      <c r="F1701" s="67" t="s">
        <v>424</v>
      </c>
      <c r="G1701" s="39"/>
      <c r="H1701" s="69"/>
      <c r="I1701" s="39"/>
      <c r="J1701" s="69"/>
    </row>
    <row r="1702" spans="2:10" ht="14.45" customHeight="1" x14ac:dyDescent="0.2">
      <c r="B1702" s="1">
        <f t="shared" si="28"/>
        <v>1699</v>
      </c>
      <c r="C1702" s="74"/>
      <c r="D1702" s="66"/>
      <c r="E1702" s="39"/>
      <c r="F1702" s="68"/>
      <c r="G1702" s="39"/>
      <c r="H1702" s="70"/>
      <c r="I1702" s="39"/>
      <c r="J1702" s="70"/>
    </row>
    <row r="1703" spans="2:10" ht="14.45" customHeight="1" x14ac:dyDescent="0.2">
      <c r="B1703" s="1">
        <f t="shared" si="28"/>
        <v>1700</v>
      </c>
      <c r="C1703" s="74"/>
      <c r="D1703" s="66"/>
      <c r="E1703" s="39"/>
      <c r="F1703" s="68"/>
      <c r="G1703" s="39"/>
      <c r="H1703" s="70"/>
      <c r="I1703" s="39"/>
      <c r="J1703" s="70"/>
    </row>
    <row r="1704" spans="2:10" ht="14.45" customHeight="1" x14ac:dyDescent="0.2">
      <c r="B1704" s="1">
        <f t="shared" ref="B1704:B1765" si="29">ROW()-3</f>
        <v>1701</v>
      </c>
      <c r="C1704" s="74"/>
      <c r="D1704" s="66"/>
      <c r="E1704" s="39"/>
      <c r="F1704" s="68"/>
      <c r="G1704" s="39"/>
      <c r="H1704" s="70"/>
      <c r="I1704" s="39"/>
      <c r="J1704" s="70"/>
    </row>
    <row r="1705" spans="2:10" ht="14.45" customHeight="1" x14ac:dyDescent="0.2">
      <c r="B1705" s="1">
        <f t="shared" si="29"/>
        <v>1702</v>
      </c>
      <c r="C1705" s="74"/>
      <c r="D1705" s="66"/>
      <c r="E1705" s="39"/>
      <c r="F1705" s="68"/>
      <c r="G1705" s="39"/>
      <c r="H1705" s="70"/>
      <c r="I1705" s="39"/>
      <c r="J1705" s="70"/>
    </row>
    <row r="1706" spans="2:10" ht="14.45" customHeight="1" x14ac:dyDescent="0.2">
      <c r="B1706" s="1">
        <f t="shared" si="29"/>
        <v>1703</v>
      </c>
      <c r="C1706" s="74"/>
      <c r="D1706" s="66"/>
      <c r="E1706" s="39"/>
      <c r="F1706" s="68"/>
      <c r="G1706" s="39"/>
      <c r="H1706" s="70"/>
      <c r="I1706" s="39"/>
      <c r="J1706" s="70"/>
    </row>
    <row r="1707" spans="2:10" ht="14.45" customHeight="1" x14ac:dyDescent="0.2">
      <c r="B1707" s="1">
        <f t="shared" si="29"/>
        <v>1704</v>
      </c>
      <c r="C1707" s="74"/>
      <c r="D1707" s="66"/>
      <c r="E1707" s="39"/>
      <c r="F1707" s="68"/>
      <c r="G1707" s="39"/>
      <c r="H1707" s="70"/>
      <c r="I1707" s="39"/>
      <c r="J1707" s="70"/>
    </row>
    <row r="1708" spans="2:10" ht="14.45" customHeight="1" x14ac:dyDescent="0.2">
      <c r="B1708" s="1">
        <f t="shared" si="29"/>
        <v>1705</v>
      </c>
      <c r="C1708" s="74"/>
      <c r="D1708" s="66"/>
      <c r="E1708" s="39"/>
      <c r="F1708" s="68"/>
      <c r="G1708" s="39"/>
      <c r="H1708" s="70"/>
      <c r="I1708" s="39"/>
      <c r="J1708" s="70"/>
    </row>
    <row r="1709" spans="2:10" ht="14.45" customHeight="1" x14ac:dyDescent="0.2">
      <c r="B1709" s="1">
        <f t="shared" si="29"/>
        <v>1706</v>
      </c>
      <c r="C1709" s="74"/>
      <c r="D1709" s="66"/>
      <c r="E1709" s="39"/>
      <c r="F1709" s="68"/>
      <c r="G1709" s="39"/>
      <c r="H1709" s="70"/>
      <c r="I1709" s="39"/>
      <c r="J1709" s="70"/>
    </row>
    <row r="1710" spans="2:10" ht="14.45" customHeight="1" x14ac:dyDescent="0.2">
      <c r="B1710" s="1">
        <f t="shared" si="29"/>
        <v>1707</v>
      </c>
      <c r="C1710" s="74"/>
      <c r="D1710" s="66"/>
      <c r="E1710" s="39"/>
      <c r="F1710" s="68"/>
      <c r="G1710" s="39"/>
      <c r="H1710" s="70"/>
      <c r="I1710" s="39"/>
      <c r="J1710" s="70"/>
    </row>
    <row r="1711" spans="2:10" ht="14.45" customHeight="1" x14ac:dyDescent="0.2">
      <c r="B1711" s="1">
        <f t="shared" si="29"/>
        <v>1708</v>
      </c>
      <c r="C1711" s="74"/>
      <c r="D1711" s="66"/>
      <c r="E1711" s="39"/>
      <c r="F1711" s="68"/>
      <c r="G1711" s="39"/>
      <c r="H1711" s="70"/>
      <c r="I1711" s="39"/>
      <c r="J1711" s="70"/>
    </row>
    <row r="1712" spans="2:10" ht="14.45" customHeight="1" x14ac:dyDescent="0.2">
      <c r="B1712" s="1">
        <f t="shared" si="29"/>
        <v>1709</v>
      </c>
      <c r="C1712" s="74"/>
      <c r="D1712" s="66"/>
      <c r="E1712" s="39"/>
      <c r="F1712" s="68"/>
      <c r="G1712" s="39"/>
      <c r="H1712" s="70"/>
      <c r="I1712" s="39"/>
      <c r="J1712" s="70"/>
    </row>
    <row r="1713" spans="2:10" ht="14.45" customHeight="1" x14ac:dyDescent="0.2">
      <c r="B1713" s="1">
        <f t="shared" si="29"/>
        <v>1710</v>
      </c>
      <c r="C1713" s="74"/>
      <c r="D1713" s="66"/>
      <c r="E1713" s="39"/>
      <c r="F1713" s="68"/>
      <c r="G1713" s="39"/>
      <c r="H1713" s="70"/>
      <c r="I1713" s="39"/>
      <c r="J1713" s="70"/>
    </row>
    <row r="1714" spans="2:10" ht="14.45" customHeight="1" x14ac:dyDescent="0.2">
      <c r="B1714" s="1">
        <f t="shared" si="29"/>
        <v>1711</v>
      </c>
      <c r="C1714" s="74"/>
      <c r="D1714" s="66"/>
      <c r="E1714" s="39"/>
      <c r="F1714" s="68"/>
      <c r="G1714" s="39"/>
      <c r="H1714" s="70"/>
      <c r="I1714" s="39"/>
      <c r="J1714" s="70"/>
    </row>
    <row r="1715" spans="2:10" ht="14.45" customHeight="1" x14ac:dyDescent="0.2">
      <c r="B1715" s="1">
        <f t="shared" si="29"/>
        <v>1712</v>
      </c>
      <c r="C1715" s="74"/>
      <c r="D1715" s="66"/>
      <c r="E1715" s="39"/>
      <c r="F1715" s="68"/>
      <c r="G1715" s="39"/>
      <c r="H1715" s="70"/>
      <c r="I1715" s="39"/>
      <c r="J1715" s="70"/>
    </row>
    <row r="1716" spans="2:10" ht="14.45" customHeight="1" x14ac:dyDescent="0.2">
      <c r="B1716" s="1">
        <f t="shared" si="29"/>
        <v>1713</v>
      </c>
      <c r="C1716" s="74"/>
      <c r="D1716" s="66"/>
      <c r="E1716" s="39"/>
      <c r="F1716" s="68"/>
      <c r="G1716" s="39"/>
      <c r="H1716" s="70"/>
      <c r="I1716" s="39"/>
      <c r="J1716" s="70"/>
    </row>
    <row r="1717" spans="2:10" ht="14.45" customHeight="1" x14ac:dyDescent="0.2">
      <c r="B1717" s="1">
        <f t="shared" si="29"/>
        <v>1714</v>
      </c>
      <c r="C1717" s="74"/>
      <c r="D1717" s="66"/>
      <c r="E1717" s="39"/>
      <c r="F1717" s="68"/>
      <c r="G1717" s="39"/>
      <c r="H1717" s="70"/>
      <c r="I1717" s="39"/>
      <c r="J1717" s="70"/>
    </row>
    <row r="1718" spans="2:10" ht="14.45" customHeight="1" x14ac:dyDescent="0.2">
      <c r="B1718" s="1">
        <f t="shared" si="29"/>
        <v>1715</v>
      </c>
      <c r="C1718" s="74"/>
      <c r="D1718" s="66"/>
      <c r="E1718" s="39"/>
      <c r="F1718" s="68"/>
      <c r="G1718" s="39"/>
      <c r="H1718" s="70"/>
      <c r="I1718" s="39"/>
      <c r="J1718" s="70"/>
    </row>
    <row r="1719" spans="2:10" ht="14.45" customHeight="1" x14ac:dyDescent="0.2">
      <c r="B1719" s="1">
        <f t="shared" si="29"/>
        <v>1716</v>
      </c>
      <c r="C1719" s="74"/>
      <c r="D1719" s="66"/>
      <c r="E1719" s="39"/>
      <c r="F1719" s="68"/>
      <c r="G1719" s="39"/>
      <c r="H1719" s="70"/>
      <c r="I1719" s="39"/>
      <c r="J1719" s="70"/>
    </row>
    <row r="1720" spans="2:10" ht="14.45" customHeight="1" x14ac:dyDescent="0.2">
      <c r="B1720" s="1">
        <f t="shared" si="29"/>
        <v>1717</v>
      </c>
      <c r="C1720" s="74"/>
      <c r="D1720" s="66"/>
      <c r="E1720" s="39"/>
      <c r="F1720" s="68"/>
      <c r="G1720" s="39"/>
      <c r="H1720" s="70"/>
      <c r="I1720" s="39"/>
      <c r="J1720" s="70"/>
    </row>
    <row r="1721" spans="2:10" ht="14.45" customHeight="1" x14ac:dyDescent="0.2">
      <c r="B1721" s="1">
        <f t="shared" si="29"/>
        <v>1718</v>
      </c>
      <c r="C1721" s="74"/>
      <c r="D1721" s="66"/>
      <c r="E1721" s="39"/>
      <c r="F1721" s="68"/>
      <c r="G1721" s="39"/>
      <c r="H1721" s="70"/>
      <c r="I1721" s="39"/>
      <c r="J1721" s="70"/>
    </row>
    <row r="1722" spans="2:10" ht="14.45" customHeight="1" x14ac:dyDescent="0.2">
      <c r="B1722" s="1">
        <f t="shared" si="29"/>
        <v>1719</v>
      </c>
      <c r="C1722" s="74"/>
      <c r="D1722" s="66"/>
      <c r="E1722" s="39"/>
      <c r="F1722" s="68"/>
      <c r="G1722" s="39"/>
      <c r="H1722" s="70"/>
      <c r="I1722" s="39"/>
      <c r="J1722" s="70"/>
    </row>
    <row r="1723" spans="2:10" ht="14.45" customHeight="1" x14ac:dyDescent="0.2">
      <c r="B1723" s="1">
        <f t="shared" si="29"/>
        <v>1720</v>
      </c>
      <c r="C1723" s="74"/>
      <c r="D1723" s="66"/>
      <c r="E1723" s="39"/>
      <c r="F1723" s="68"/>
      <c r="G1723" s="39"/>
      <c r="H1723" s="70"/>
      <c r="I1723" s="39"/>
      <c r="J1723" s="70"/>
    </row>
    <row r="1724" spans="2:10" ht="14.45" customHeight="1" x14ac:dyDescent="0.2">
      <c r="B1724" s="1">
        <f t="shared" si="29"/>
        <v>1721</v>
      </c>
      <c r="C1724" s="74"/>
      <c r="D1724" s="66"/>
      <c r="E1724" s="39"/>
      <c r="F1724" s="68"/>
      <c r="G1724" s="39"/>
      <c r="H1724" s="70"/>
      <c r="I1724" s="39"/>
      <c r="J1724" s="70"/>
    </row>
    <row r="1725" spans="2:10" ht="14.45" customHeight="1" x14ac:dyDescent="0.2">
      <c r="B1725" s="1">
        <f t="shared" si="29"/>
        <v>1722</v>
      </c>
      <c r="C1725" s="74"/>
      <c r="D1725" s="66"/>
      <c r="E1725" s="39"/>
      <c r="F1725" s="68"/>
      <c r="G1725" s="39"/>
      <c r="H1725" s="70"/>
      <c r="I1725" s="39"/>
      <c r="J1725" s="70"/>
    </row>
    <row r="1726" spans="2:10" ht="14.45" customHeight="1" x14ac:dyDescent="0.2">
      <c r="B1726" s="1">
        <f t="shared" si="29"/>
        <v>1723</v>
      </c>
      <c r="C1726" s="74"/>
      <c r="D1726" s="66"/>
      <c r="E1726" s="39"/>
      <c r="F1726" s="68"/>
      <c r="G1726" s="39"/>
      <c r="H1726" s="70"/>
      <c r="I1726" s="39"/>
      <c r="J1726" s="70"/>
    </row>
    <row r="1727" spans="2:10" ht="14.45" customHeight="1" x14ac:dyDescent="0.2">
      <c r="B1727" s="1">
        <f t="shared" si="29"/>
        <v>1724</v>
      </c>
      <c r="C1727" s="74"/>
      <c r="D1727" s="66"/>
      <c r="E1727" s="39"/>
      <c r="F1727" s="68"/>
      <c r="G1727" s="39"/>
      <c r="H1727" s="70"/>
      <c r="I1727" s="39"/>
      <c r="J1727" s="70"/>
    </row>
    <row r="1728" spans="2:10" ht="14.45" customHeight="1" x14ac:dyDescent="0.2">
      <c r="B1728" s="1">
        <f t="shared" si="29"/>
        <v>1725</v>
      </c>
      <c r="C1728" s="74"/>
      <c r="D1728" s="66"/>
      <c r="E1728" s="39"/>
      <c r="F1728" s="68"/>
      <c r="G1728" s="39"/>
      <c r="H1728" s="70"/>
      <c r="I1728" s="39"/>
      <c r="J1728" s="70"/>
    </row>
    <row r="1729" spans="2:10" ht="14.45" customHeight="1" x14ac:dyDescent="0.2">
      <c r="B1729" s="1">
        <f t="shared" si="29"/>
        <v>1726</v>
      </c>
      <c r="C1729" s="74"/>
      <c r="D1729" s="66"/>
      <c r="E1729" s="39"/>
      <c r="F1729" s="68"/>
      <c r="G1729" s="39"/>
      <c r="H1729" s="70"/>
      <c r="I1729" s="39"/>
      <c r="J1729" s="70"/>
    </row>
    <row r="1730" spans="2:10" ht="14.45" customHeight="1" x14ac:dyDescent="0.2">
      <c r="B1730" s="1">
        <f t="shared" si="29"/>
        <v>1727</v>
      </c>
      <c r="C1730" s="74"/>
      <c r="D1730" s="66"/>
      <c r="E1730" s="39"/>
      <c r="F1730" s="68"/>
      <c r="G1730" s="39"/>
      <c r="H1730" s="70"/>
      <c r="I1730" s="39"/>
      <c r="J1730" s="70"/>
    </row>
    <row r="1731" spans="2:10" ht="14.45" customHeight="1" x14ac:dyDescent="0.2">
      <c r="B1731" s="1">
        <f t="shared" si="29"/>
        <v>1728</v>
      </c>
      <c r="C1731" s="74"/>
      <c r="D1731" s="66"/>
      <c r="E1731" s="39"/>
      <c r="F1731" s="68"/>
      <c r="G1731" s="39"/>
      <c r="H1731" s="70"/>
      <c r="I1731" s="39"/>
      <c r="J1731" s="70"/>
    </row>
    <row r="1732" spans="2:10" ht="14.45" customHeight="1" x14ac:dyDescent="0.2">
      <c r="B1732" s="1">
        <f t="shared" si="29"/>
        <v>1729</v>
      </c>
      <c r="C1732" s="74"/>
      <c r="D1732" s="66"/>
      <c r="E1732" s="39"/>
      <c r="F1732" s="68"/>
      <c r="G1732" s="39"/>
      <c r="H1732" s="70"/>
      <c r="I1732" s="39"/>
      <c r="J1732" s="70"/>
    </row>
    <row r="1733" spans="2:10" ht="14.45" customHeight="1" x14ac:dyDescent="0.2">
      <c r="B1733" s="1">
        <f t="shared" si="29"/>
        <v>1730</v>
      </c>
      <c r="C1733" s="74"/>
      <c r="D1733" s="66"/>
      <c r="E1733" s="39"/>
      <c r="F1733" s="68"/>
      <c r="G1733" s="39"/>
      <c r="H1733" s="70"/>
      <c r="I1733" s="39"/>
      <c r="J1733" s="70"/>
    </row>
    <row r="1734" spans="2:10" ht="14.45" customHeight="1" x14ac:dyDescent="0.2">
      <c r="B1734" s="1">
        <f t="shared" si="29"/>
        <v>1731</v>
      </c>
      <c r="C1734" s="74"/>
      <c r="D1734" s="66"/>
      <c r="E1734" s="39"/>
      <c r="F1734" s="68"/>
      <c r="G1734" s="39"/>
      <c r="H1734" s="70"/>
      <c r="I1734" s="39"/>
      <c r="J1734" s="70"/>
    </row>
    <row r="1735" spans="2:10" ht="14.45" customHeight="1" x14ac:dyDescent="0.2">
      <c r="B1735" s="1">
        <f t="shared" si="29"/>
        <v>1732</v>
      </c>
      <c r="C1735" s="74"/>
      <c r="D1735" s="66"/>
      <c r="E1735" s="39"/>
      <c r="F1735" s="68"/>
      <c r="G1735" s="39"/>
      <c r="H1735" s="70"/>
      <c r="I1735" s="39"/>
      <c r="J1735" s="70"/>
    </row>
    <row r="1736" spans="2:10" ht="14.45" customHeight="1" x14ac:dyDescent="0.2">
      <c r="B1736" s="1">
        <f t="shared" si="29"/>
        <v>1733</v>
      </c>
      <c r="C1736" s="74"/>
      <c r="D1736" s="66"/>
      <c r="E1736" s="39"/>
      <c r="F1736" s="68"/>
      <c r="G1736" s="39"/>
      <c r="H1736" s="70"/>
      <c r="I1736" s="39"/>
      <c r="J1736" s="70"/>
    </row>
    <row r="1737" spans="2:10" ht="14.45" customHeight="1" x14ac:dyDescent="0.2">
      <c r="B1737" s="1">
        <f t="shared" si="29"/>
        <v>1734</v>
      </c>
      <c r="C1737" s="74"/>
      <c r="D1737" s="66"/>
      <c r="E1737" s="39"/>
      <c r="F1737" s="68"/>
      <c r="G1737" s="39"/>
      <c r="H1737" s="70"/>
      <c r="I1737" s="39"/>
      <c r="J1737" s="70"/>
    </row>
    <row r="1738" spans="2:10" ht="14.45" customHeight="1" x14ac:dyDescent="0.2">
      <c r="B1738" s="1">
        <f t="shared" si="29"/>
        <v>1735</v>
      </c>
      <c r="C1738" s="74"/>
      <c r="D1738" s="66"/>
      <c r="E1738" s="39"/>
      <c r="F1738" s="68"/>
      <c r="G1738" s="39"/>
      <c r="H1738" s="70"/>
      <c r="I1738" s="39"/>
      <c r="J1738" s="70"/>
    </row>
    <row r="1739" spans="2:10" ht="14.45" customHeight="1" x14ac:dyDescent="0.2">
      <c r="B1739" s="1">
        <f t="shared" si="29"/>
        <v>1736</v>
      </c>
      <c r="C1739" s="74"/>
      <c r="D1739" s="66"/>
      <c r="E1739" s="39"/>
      <c r="F1739" s="68"/>
      <c r="G1739" s="39"/>
      <c r="H1739" s="70"/>
      <c r="I1739" s="39"/>
      <c r="J1739" s="70"/>
    </row>
    <row r="1740" spans="2:10" ht="14.45" customHeight="1" x14ac:dyDescent="0.2">
      <c r="B1740" s="1">
        <f t="shared" si="29"/>
        <v>1737</v>
      </c>
      <c r="C1740" s="74"/>
      <c r="D1740" s="66"/>
      <c r="E1740" s="39"/>
      <c r="F1740" s="68"/>
      <c r="G1740" s="39"/>
      <c r="H1740" s="70"/>
      <c r="I1740" s="39"/>
      <c r="J1740" s="70"/>
    </row>
    <row r="1741" spans="2:10" ht="14.45" customHeight="1" x14ac:dyDescent="0.2">
      <c r="B1741" s="1">
        <f t="shared" si="29"/>
        <v>1738</v>
      </c>
      <c r="C1741" s="74"/>
      <c r="D1741" s="66"/>
      <c r="E1741" s="39"/>
      <c r="F1741" s="68"/>
      <c r="G1741" s="39"/>
      <c r="H1741" s="70"/>
      <c r="I1741" s="39"/>
      <c r="J1741" s="70"/>
    </row>
    <row r="1742" spans="2:10" ht="14.45" customHeight="1" x14ac:dyDescent="0.2">
      <c r="B1742" s="1">
        <f t="shared" si="29"/>
        <v>1739</v>
      </c>
      <c r="C1742" s="74"/>
      <c r="D1742" s="66"/>
      <c r="E1742" s="39"/>
      <c r="F1742" s="68"/>
      <c r="G1742" s="39"/>
      <c r="H1742" s="70"/>
      <c r="I1742" s="39"/>
      <c r="J1742" s="70"/>
    </row>
    <row r="1743" spans="2:10" ht="14.45" customHeight="1" x14ac:dyDescent="0.2">
      <c r="B1743" s="1">
        <f t="shared" si="29"/>
        <v>1740</v>
      </c>
      <c r="C1743" s="74"/>
      <c r="D1743" s="66"/>
      <c r="E1743" s="39"/>
      <c r="F1743" s="68"/>
      <c r="G1743" s="39"/>
      <c r="H1743" s="70"/>
      <c r="I1743" s="39"/>
      <c r="J1743" s="70"/>
    </row>
    <row r="1744" spans="2:10" ht="14.45" customHeight="1" x14ac:dyDescent="0.2">
      <c r="B1744" s="1">
        <f t="shared" si="29"/>
        <v>1741</v>
      </c>
      <c r="C1744" s="74"/>
      <c r="D1744" s="66"/>
      <c r="E1744" s="39"/>
      <c r="F1744" s="68"/>
      <c r="G1744" s="39"/>
      <c r="H1744" s="70"/>
      <c r="I1744" s="39"/>
      <c r="J1744" s="70"/>
    </row>
    <row r="1745" spans="2:10" ht="14.45" customHeight="1" x14ac:dyDescent="0.2">
      <c r="B1745" s="1">
        <f t="shared" si="29"/>
        <v>1742</v>
      </c>
      <c r="C1745" s="74"/>
      <c r="D1745" s="66"/>
      <c r="E1745" s="39"/>
      <c r="F1745" s="68"/>
      <c r="G1745" s="39"/>
      <c r="H1745" s="70"/>
      <c r="I1745" s="39"/>
      <c r="J1745" s="70"/>
    </row>
    <row r="1746" spans="2:10" ht="14.45" customHeight="1" x14ac:dyDescent="0.2">
      <c r="B1746" s="1">
        <f t="shared" si="29"/>
        <v>1743</v>
      </c>
      <c r="C1746" s="74"/>
      <c r="D1746" s="66"/>
      <c r="E1746" s="39"/>
      <c r="F1746" s="68"/>
      <c r="G1746" s="39"/>
      <c r="H1746" s="70"/>
      <c r="I1746" s="39"/>
      <c r="J1746" s="70"/>
    </row>
    <row r="1747" spans="2:10" ht="14.45" customHeight="1" x14ac:dyDescent="0.2">
      <c r="B1747" s="1">
        <f t="shared" si="29"/>
        <v>1744</v>
      </c>
      <c r="C1747" s="74"/>
      <c r="D1747" s="66"/>
      <c r="E1747" s="39"/>
      <c r="F1747" s="68"/>
      <c r="G1747" s="39"/>
      <c r="H1747" s="70"/>
      <c r="I1747" s="39"/>
      <c r="J1747" s="70"/>
    </row>
    <row r="1748" spans="2:10" ht="14.45" customHeight="1" x14ac:dyDescent="0.2">
      <c r="B1748" s="1">
        <f t="shared" si="29"/>
        <v>1745</v>
      </c>
      <c r="C1748" s="74"/>
      <c r="D1748" s="66"/>
      <c r="E1748" s="39"/>
      <c r="F1748" s="68"/>
      <c r="G1748" s="39"/>
      <c r="H1748" s="70"/>
      <c r="I1748" s="39"/>
      <c r="J1748" s="70"/>
    </row>
    <row r="1749" spans="2:10" ht="14.45" customHeight="1" x14ac:dyDescent="0.2">
      <c r="B1749" s="1">
        <f t="shared" si="29"/>
        <v>1746</v>
      </c>
      <c r="C1749" s="74"/>
      <c r="D1749" s="66"/>
      <c r="E1749" s="39"/>
      <c r="F1749" s="68"/>
      <c r="G1749" s="39"/>
      <c r="H1749" s="70"/>
      <c r="I1749" s="39"/>
      <c r="J1749" s="70"/>
    </row>
    <row r="1750" spans="2:10" ht="14.45" customHeight="1" x14ac:dyDescent="0.2">
      <c r="B1750" s="1">
        <f t="shared" si="29"/>
        <v>1747</v>
      </c>
      <c r="C1750" s="74"/>
      <c r="D1750" s="66"/>
      <c r="E1750" s="39"/>
      <c r="F1750" s="68"/>
      <c r="G1750" s="39"/>
      <c r="H1750" s="70"/>
      <c r="I1750" s="39"/>
      <c r="J1750" s="70"/>
    </row>
    <row r="1751" spans="2:10" ht="14.45" customHeight="1" x14ac:dyDescent="0.2">
      <c r="B1751" s="1">
        <f t="shared" si="29"/>
        <v>1748</v>
      </c>
      <c r="C1751" s="74"/>
      <c r="D1751" s="66"/>
      <c r="E1751" s="39"/>
      <c r="F1751" s="68"/>
      <c r="G1751" s="39"/>
      <c r="H1751" s="70"/>
      <c r="I1751" s="39"/>
      <c r="J1751" s="70"/>
    </row>
    <row r="1752" spans="2:10" ht="14.45" customHeight="1" x14ac:dyDescent="0.2">
      <c r="B1752" s="1">
        <f t="shared" si="29"/>
        <v>1749</v>
      </c>
      <c r="C1752" s="74"/>
      <c r="D1752" s="66"/>
      <c r="E1752" s="39"/>
      <c r="F1752" s="68"/>
      <c r="G1752" s="39"/>
      <c r="H1752" s="70"/>
      <c r="I1752" s="39"/>
      <c r="J1752" s="70"/>
    </row>
    <row r="1753" spans="2:10" ht="14.45" customHeight="1" x14ac:dyDescent="0.2">
      <c r="B1753" s="1">
        <f t="shared" si="29"/>
        <v>1750</v>
      </c>
      <c r="C1753" s="74"/>
      <c r="D1753" s="66"/>
      <c r="E1753" s="39"/>
      <c r="F1753" s="68"/>
      <c r="G1753" s="39"/>
      <c r="H1753" s="70"/>
      <c r="I1753" s="39"/>
      <c r="J1753" s="70"/>
    </row>
    <row r="1754" spans="2:10" ht="14.45" customHeight="1" x14ac:dyDescent="0.2">
      <c r="B1754" s="1">
        <f t="shared" si="29"/>
        <v>1751</v>
      </c>
      <c r="C1754" s="74"/>
      <c r="D1754" s="66"/>
      <c r="E1754" s="39"/>
      <c r="F1754" s="68"/>
      <c r="G1754" s="39"/>
      <c r="H1754" s="70"/>
      <c r="I1754" s="39"/>
      <c r="J1754" s="70"/>
    </row>
    <row r="1755" spans="2:10" ht="14.45" customHeight="1" x14ac:dyDescent="0.2">
      <c r="B1755" s="1">
        <f t="shared" si="29"/>
        <v>1752</v>
      </c>
      <c r="C1755" s="74"/>
      <c r="D1755" s="66"/>
      <c r="E1755" s="39"/>
      <c r="F1755" s="68"/>
      <c r="G1755" s="39"/>
      <c r="H1755" s="70"/>
      <c r="I1755" s="39"/>
      <c r="J1755" s="70"/>
    </row>
    <row r="1756" spans="2:10" ht="14.45" customHeight="1" x14ac:dyDescent="0.2">
      <c r="B1756" s="1">
        <f t="shared" si="29"/>
        <v>1753</v>
      </c>
      <c r="C1756" s="74"/>
      <c r="D1756" s="66"/>
      <c r="E1756" s="39"/>
      <c r="F1756" s="68"/>
      <c r="G1756" s="39"/>
      <c r="H1756" s="70"/>
      <c r="I1756" s="39"/>
      <c r="J1756" s="70"/>
    </row>
    <row r="1757" spans="2:10" ht="14.45" customHeight="1" x14ac:dyDescent="0.2">
      <c r="B1757" s="1">
        <f t="shared" si="29"/>
        <v>1754</v>
      </c>
      <c r="C1757" s="74"/>
      <c r="D1757" s="66"/>
      <c r="E1757" s="39"/>
      <c r="F1757" s="68"/>
      <c r="G1757" s="39"/>
      <c r="H1757" s="70"/>
      <c r="I1757" s="39"/>
      <c r="J1757" s="70"/>
    </row>
    <row r="1758" spans="2:10" ht="14.45" customHeight="1" x14ac:dyDescent="0.2">
      <c r="B1758" s="1">
        <f t="shared" si="29"/>
        <v>1755</v>
      </c>
      <c r="C1758" s="74"/>
      <c r="D1758" s="66"/>
      <c r="E1758" s="39"/>
      <c r="F1758" s="68"/>
      <c r="G1758" s="39"/>
      <c r="H1758" s="70"/>
      <c r="I1758" s="39"/>
      <c r="J1758" s="70"/>
    </row>
    <row r="1759" spans="2:10" ht="14.45" customHeight="1" x14ac:dyDescent="0.2">
      <c r="B1759" s="1">
        <f t="shared" si="29"/>
        <v>1756</v>
      </c>
      <c r="C1759" s="74"/>
      <c r="D1759" s="66"/>
      <c r="E1759" s="39"/>
      <c r="F1759" s="68"/>
      <c r="G1759" s="39"/>
      <c r="H1759" s="70"/>
      <c r="I1759" s="39"/>
      <c r="J1759" s="70"/>
    </row>
    <row r="1760" spans="2:10" ht="14.45" customHeight="1" x14ac:dyDescent="0.2">
      <c r="B1760" s="1">
        <f t="shared" si="29"/>
        <v>1757</v>
      </c>
      <c r="C1760" s="74"/>
      <c r="D1760" s="66"/>
      <c r="E1760" s="39"/>
      <c r="F1760" s="68"/>
      <c r="G1760" s="39"/>
      <c r="H1760" s="70"/>
      <c r="I1760" s="39"/>
      <c r="J1760" s="70"/>
    </row>
    <row r="1761" spans="2:10" ht="14.45" customHeight="1" x14ac:dyDescent="0.2">
      <c r="B1761" s="1">
        <f t="shared" si="29"/>
        <v>1758</v>
      </c>
      <c r="C1761" s="74"/>
      <c r="D1761" s="66"/>
      <c r="E1761" s="44"/>
      <c r="F1761" s="68"/>
      <c r="G1761" s="44"/>
      <c r="H1761" s="70"/>
      <c r="I1761" s="44"/>
      <c r="J1761" s="70"/>
    </row>
    <row r="1762" spans="2:10" ht="14.45" customHeight="1" x14ac:dyDescent="0.2">
      <c r="B1762" s="1">
        <f t="shared" si="29"/>
        <v>1759</v>
      </c>
      <c r="C1762" s="74"/>
      <c r="D1762" s="66"/>
      <c r="E1762" s="39"/>
      <c r="F1762" s="68"/>
      <c r="G1762" s="39"/>
      <c r="H1762" s="70"/>
      <c r="I1762" s="39"/>
      <c r="J1762" s="70"/>
    </row>
    <row r="1763" spans="2:10" ht="14.45" customHeight="1" x14ac:dyDescent="0.2">
      <c r="B1763" s="1">
        <f t="shared" si="29"/>
        <v>1760</v>
      </c>
      <c r="C1763" s="74"/>
      <c r="D1763" s="66"/>
      <c r="E1763" s="39"/>
      <c r="F1763" s="68"/>
      <c r="G1763" s="39"/>
      <c r="H1763" s="70"/>
      <c r="I1763" s="39"/>
      <c r="J1763" s="70"/>
    </row>
    <row r="1764" spans="2:10" ht="14.45" customHeight="1" x14ac:dyDescent="0.2">
      <c r="B1764" s="1">
        <f t="shared" si="29"/>
        <v>1761</v>
      </c>
      <c r="C1764" s="74"/>
      <c r="D1764" s="66"/>
      <c r="E1764" s="39"/>
      <c r="F1764" s="68"/>
      <c r="G1764" s="39"/>
      <c r="H1764" s="70"/>
      <c r="I1764" s="39"/>
      <c r="J1764" s="70"/>
    </row>
    <row r="1765" spans="2:10" ht="14.45" customHeight="1" x14ac:dyDescent="0.2">
      <c r="B1765" s="1">
        <f t="shared" si="29"/>
        <v>1762</v>
      </c>
      <c r="C1765" s="74"/>
      <c r="D1765" s="66"/>
      <c r="E1765" s="39"/>
      <c r="F1765" s="68"/>
      <c r="G1765" s="39"/>
      <c r="H1765" s="70"/>
      <c r="I1765" s="39"/>
      <c r="J1765" s="70"/>
    </row>
    <row r="1766" spans="2:10" ht="14.45" customHeight="1" x14ac:dyDescent="0.2">
      <c r="B1766" s="1">
        <f t="shared" ref="B1766:B1828" si="30">ROW()-3</f>
        <v>1763</v>
      </c>
      <c r="C1766" s="74"/>
      <c r="D1766" s="66"/>
      <c r="E1766" s="44"/>
      <c r="F1766" s="68"/>
      <c r="G1766" s="44"/>
      <c r="H1766" s="70"/>
      <c r="I1766" s="44"/>
      <c r="J1766" s="70"/>
    </row>
    <row r="1767" spans="2:10" ht="14.45" customHeight="1" x14ac:dyDescent="0.2">
      <c r="B1767" s="1">
        <f t="shared" si="30"/>
        <v>1764</v>
      </c>
      <c r="C1767" s="74"/>
      <c r="D1767" s="66"/>
      <c r="E1767" s="46"/>
      <c r="F1767" s="68"/>
      <c r="G1767" s="46"/>
      <c r="H1767" s="70"/>
      <c r="I1767" s="46"/>
      <c r="J1767" s="70"/>
    </row>
    <row r="1768" spans="2:10" ht="14.45" customHeight="1" x14ac:dyDescent="0.2">
      <c r="B1768" s="1">
        <f t="shared" si="30"/>
        <v>1765</v>
      </c>
      <c r="C1768" s="64"/>
      <c r="D1768" s="64"/>
      <c r="E1768" s="43"/>
      <c r="F1768" s="64"/>
      <c r="G1768" s="43"/>
      <c r="H1768" s="70"/>
      <c r="I1768" s="43"/>
      <c r="J1768" s="70"/>
    </row>
    <row r="1769" spans="2:10" ht="14.45" customHeight="1" x14ac:dyDescent="0.2">
      <c r="B1769" s="1">
        <f t="shared" si="30"/>
        <v>1766</v>
      </c>
      <c r="C1769" s="71" t="s">
        <v>124</v>
      </c>
      <c r="D1769" s="71" t="s">
        <v>125</v>
      </c>
      <c r="E1769" s="39"/>
      <c r="F1769" s="67" t="s">
        <v>425</v>
      </c>
      <c r="G1769" s="39"/>
      <c r="H1769" s="69"/>
      <c r="I1769" s="39"/>
      <c r="J1769" s="69"/>
    </row>
    <row r="1770" spans="2:10" ht="14.45" customHeight="1" x14ac:dyDescent="0.2">
      <c r="B1770" s="1">
        <f t="shared" si="30"/>
        <v>1767</v>
      </c>
      <c r="C1770" s="66"/>
      <c r="D1770" s="66"/>
      <c r="E1770" s="39"/>
      <c r="F1770" s="68"/>
      <c r="G1770" s="39"/>
      <c r="H1770" s="70"/>
      <c r="I1770" s="39"/>
      <c r="J1770" s="70"/>
    </row>
    <row r="1771" spans="2:10" ht="14.45" customHeight="1" x14ac:dyDescent="0.2">
      <c r="B1771" s="1">
        <f t="shared" si="30"/>
        <v>1768</v>
      </c>
      <c r="C1771" s="66"/>
      <c r="D1771" s="66"/>
      <c r="E1771" s="39"/>
      <c r="F1771" s="68"/>
      <c r="G1771" s="39"/>
      <c r="H1771" s="70"/>
      <c r="I1771" s="39"/>
      <c r="J1771" s="70"/>
    </row>
    <row r="1772" spans="2:10" ht="14.45" customHeight="1" x14ac:dyDescent="0.2">
      <c r="B1772" s="1">
        <f t="shared" si="30"/>
        <v>1769</v>
      </c>
      <c r="C1772" s="66"/>
      <c r="D1772" s="66"/>
      <c r="E1772" s="39"/>
      <c r="F1772" s="68"/>
      <c r="G1772" s="39"/>
      <c r="H1772" s="70"/>
      <c r="I1772" s="39"/>
      <c r="J1772" s="70"/>
    </row>
    <row r="1773" spans="2:10" ht="14.45" customHeight="1" x14ac:dyDescent="0.2">
      <c r="B1773" s="1">
        <f t="shared" si="30"/>
        <v>1770</v>
      </c>
      <c r="C1773" s="66"/>
      <c r="D1773" s="66"/>
      <c r="E1773" s="39"/>
      <c r="F1773" s="68"/>
      <c r="G1773" s="39"/>
      <c r="H1773" s="70"/>
      <c r="I1773" s="39"/>
      <c r="J1773" s="70"/>
    </row>
    <row r="1774" spans="2:10" ht="14.45" customHeight="1" x14ac:dyDescent="0.2">
      <c r="B1774" s="1">
        <f t="shared" si="30"/>
        <v>1771</v>
      </c>
      <c r="C1774" s="66"/>
      <c r="D1774" s="66"/>
      <c r="E1774" s="39"/>
      <c r="F1774" s="68"/>
      <c r="G1774" s="39"/>
      <c r="H1774" s="70"/>
      <c r="I1774" s="39"/>
      <c r="J1774" s="70"/>
    </row>
    <row r="1775" spans="2:10" ht="14.45" customHeight="1" x14ac:dyDescent="0.2">
      <c r="B1775" s="1">
        <f t="shared" si="30"/>
        <v>1772</v>
      </c>
      <c r="C1775" s="66"/>
      <c r="D1775" s="66"/>
      <c r="E1775" s="39"/>
      <c r="F1775" s="68"/>
      <c r="G1775" s="39"/>
      <c r="H1775" s="70"/>
      <c r="I1775" s="39"/>
      <c r="J1775" s="70"/>
    </row>
    <row r="1776" spans="2:10" ht="14.45" customHeight="1" x14ac:dyDescent="0.2">
      <c r="B1776" s="1">
        <f t="shared" si="30"/>
        <v>1773</v>
      </c>
      <c r="C1776" s="66"/>
      <c r="D1776" s="66"/>
      <c r="E1776" s="39"/>
      <c r="F1776" s="68"/>
      <c r="G1776" s="39"/>
      <c r="H1776" s="70"/>
      <c r="I1776" s="39"/>
      <c r="J1776" s="70"/>
    </row>
    <row r="1777" spans="2:10" ht="14.45" customHeight="1" x14ac:dyDescent="0.2">
      <c r="B1777" s="1">
        <f t="shared" si="30"/>
        <v>1774</v>
      </c>
      <c r="C1777" s="66"/>
      <c r="D1777" s="66"/>
      <c r="E1777" s="39"/>
      <c r="F1777" s="68"/>
      <c r="G1777" s="39"/>
      <c r="H1777" s="70"/>
      <c r="I1777" s="39"/>
      <c r="J1777" s="70"/>
    </row>
    <row r="1778" spans="2:10" ht="14.45" customHeight="1" x14ac:dyDescent="0.2">
      <c r="B1778" s="1">
        <f t="shared" si="30"/>
        <v>1775</v>
      </c>
      <c r="C1778" s="66"/>
      <c r="D1778" s="66"/>
      <c r="E1778" s="39"/>
      <c r="F1778" s="68"/>
      <c r="G1778" s="39"/>
      <c r="H1778" s="70"/>
      <c r="I1778" s="39"/>
      <c r="J1778" s="70"/>
    </row>
    <row r="1779" spans="2:10" ht="14.45" customHeight="1" x14ac:dyDescent="0.2">
      <c r="B1779" s="1">
        <f t="shared" si="30"/>
        <v>1776</v>
      </c>
      <c r="C1779" s="66"/>
      <c r="D1779" s="66"/>
      <c r="E1779" s="39"/>
      <c r="F1779" s="68"/>
      <c r="G1779" s="39"/>
      <c r="H1779" s="70"/>
      <c r="I1779" s="39"/>
      <c r="J1779" s="70"/>
    </row>
    <row r="1780" spans="2:10" ht="14.45" customHeight="1" x14ac:dyDescent="0.2">
      <c r="B1780" s="1">
        <f t="shared" si="30"/>
        <v>1777</v>
      </c>
      <c r="C1780" s="66"/>
      <c r="D1780" s="66"/>
      <c r="E1780" s="39"/>
      <c r="F1780" s="68"/>
      <c r="G1780" s="39"/>
      <c r="H1780" s="70"/>
      <c r="I1780" s="39"/>
      <c r="J1780" s="70"/>
    </row>
    <row r="1781" spans="2:10" ht="14.45" customHeight="1" x14ac:dyDescent="0.2">
      <c r="B1781" s="1">
        <f t="shared" si="30"/>
        <v>1778</v>
      </c>
      <c r="C1781" s="66"/>
      <c r="D1781" s="66"/>
      <c r="E1781" s="39"/>
      <c r="F1781" s="68"/>
      <c r="G1781" s="39"/>
      <c r="H1781" s="70"/>
      <c r="I1781" s="39"/>
      <c r="J1781" s="70"/>
    </row>
    <row r="1782" spans="2:10" ht="14.45" customHeight="1" x14ac:dyDescent="0.2">
      <c r="B1782" s="1">
        <f t="shared" si="30"/>
        <v>1779</v>
      </c>
      <c r="C1782" s="66"/>
      <c r="D1782" s="66"/>
      <c r="E1782" s="39"/>
      <c r="F1782" s="68"/>
      <c r="G1782" s="39"/>
      <c r="H1782" s="70"/>
      <c r="I1782" s="39"/>
      <c r="J1782" s="70"/>
    </row>
    <row r="1783" spans="2:10" ht="14.45" customHeight="1" x14ac:dyDescent="0.2">
      <c r="B1783" s="1">
        <f t="shared" si="30"/>
        <v>1780</v>
      </c>
      <c r="C1783" s="66"/>
      <c r="D1783" s="66"/>
      <c r="E1783" s="39"/>
      <c r="F1783" s="68"/>
      <c r="G1783" s="39"/>
      <c r="H1783" s="70"/>
      <c r="I1783" s="39"/>
      <c r="J1783" s="70"/>
    </row>
    <row r="1784" spans="2:10" ht="14.45" customHeight="1" x14ac:dyDescent="0.2">
      <c r="B1784" s="1">
        <f t="shared" si="30"/>
        <v>1781</v>
      </c>
      <c r="C1784" s="66"/>
      <c r="D1784" s="66"/>
      <c r="E1784" s="39"/>
      <c r="F1784" s="68"/>
      <c r="G1784" s="39"/>
      <c r="H1784" s="70"/>
      <c r="I1784" s="39"/>
      <c r="J1784" s="70"/>
    </row>
    <row r="1785" spans="2:10" ht="14.45" customHeight="1" x14ac:dyDescent="0.2">
      <c r="B1785" s="1">
        <f t="shared" si="30"/>
        <v>1782</v>
      </c>
      <c r="C1785" s="66"/>
      <c r="D1785" s="66"/>
      <c r="E1785" s="39"/>
      <c r="F1785" s="68"/>
      <c r="G1785" s="39"/>
      <c r="H1785" s="70"/>
      <c r="I1785" s="39"/>
      <c r="J1785" s="70"/>
    </row>
    <row r="1786" spans="2:10" ht="14.45" customHeight="1" x14ac:dyDescent="0.2">
      <c r="B1786" s="1">
        <f t="shared" si="30"/>
        <v>1783</v>
      </c>
      <c r="C1786" s="66"/>
      <c r="D1786" s="66"/>
      <c r="E1786" s="39"/>
      <c r="F1786" s="68"/>
      <c r="G1786" s="39"/>
      <c r="H1786" s="70"/>
      <c r="I1786" s="39"/>
      <c r="J1786" s="70"/>
    </row>
    <row r="1787" spans="2:10" ht="14.45" customHeight="1" x14ac:dyDescent="0.2">
      <c r="B1787" s="1">
        <f t="shared" si="30"/>
        <v>1784</v>
      </c>
      <c r="C1787" s="66"/>
      <c r="D1787" s="66"/>
      <c r="E1787" s="39"/>
      <c r="F1787" s="68"/>
      <c r="G1787" s="39"/>
      <c r="H1787" s="70"/>
      <c r="I1787" s="39"/>
      <c r="J1787" s="70"/>
    </row>
    <row r="1788" spans="2:10" ht="14.45" customHeight="1" x14ac:dyDescent="0.2">
      <c r="B1788" s="1">
        <f t="shared" si="30"/>
        <v>1785</v>
      </c>
      <c r="C1788" s="66"/>
      <c r="D1788" s="66"/>
      <c r="E1788" s="39"/>
      <c r="F1788" s="68"/>
      <c r="G1788" s="39"/>
      <c r="H1788" s="70"/>
      <c r="I1788" s="39"/>
      <c r="J1788" s="70"/>
    </row>
    <row r="1789" spans="2:10" ht="14.45" customHeight="1" x14ac:dyDescent="0.2">
      <c r="B1789" s="1">
        <f t="shared" si="30"/>
        <v>1786</v>
      </c>
      <c r="C1789" s="66"/>
      <c r="D1789" s="66"/>
      <c r="E1789" s="39"/>
      <c r="F1789" s="68"/>
      <c r="G1789" s="39"/>
      <c r="H1789" s="70"/>
      <c r="I1789" s="39"/>
      <c r="J1789" s="70"/>
    </row>
    <row r="1790" spans="2:10" ht="14.45" customHeight="1" x14ac:dyDescent="0.2">
      <c r="B1790" s="1">
        <f t="shared" si="30"/>
        <v>1787</v>
      </c>
      <c r="C1790" s="66"/>
      <c r="D1790" s="66"/>
      <c r="E1790" s="39"/>
      <c r="F1790" s="68"/>
      <c r="G1790" s="39"/>
      <c r="H1790" s="70"/>
      <c r="I1790" s="39"/>
      <c r="J1790" s="70"/>
    </row>
    <row r="1791" spans="2:10" ht="14.45" customHeight="1" x14ac:dyDescent="0.2">
      <c r="B1791" s="1">
        <f t="shared" si="30"/>
        <v>1788</v>
      </c>
      <c r="C1791" s="66"/>
      <c r="D1791" s="66"/>
      <c r="E1791" s="39"/>
      <c r="F1791" s="68"/>
      <c r="G1791" s="39"/>
      <c r="H1791" s="70"/>
      <c r="I1791" s="39"/>
      <c r="J1791" s="70"/>
    </row>
    <row r="1792" spans="2:10" ht="14.45" customHeight="1" x14ac:dyDescent="0.2">
      <c r="B1792" s="1">
        <f t="shared" si="30"/>
        <v>1789</v>
      </c>
      <c r="C1792" s="66"/>
      <c r="D1792" s="66"/>
      <c r="E1792" s="39"/>
      <c r="F1792" s="68"/>
      <c r="G1792" s="39"/>
      <c r="H1792" s="70"/>
      <c r="I1792" s="39"/>
      <c r="J1792" s="70"/>
    </row>
    <row r="1793" spans="2:10" ht="14.45" customHeight="1" x14ac:dyDescent="0.2">
      <c r="B1793" s="1">
        <f t="shared" si="30"/>
        <v>1790</v>
      </c>
      <c r="C1793" s="66"/>
      <c r="D1793" s="66"/>
      <c r="E1793" s="39"/>
      <c r="F1793" s="68"/>
      <c r="G1793" s="39"/>
      <c r="H1793" s="70"/>
      <c r="I1793" s="39"/>
      <c r="J1793" s="70"/>
    </row>
    <row r="1794" spans="2:10" ht="14.45" customHeight="1" x14ac:dyDescent="0.2">
      <c r="B1794" s="1">
        <f t="shared" si="30"/>
        <v>1791</v>
      </c>
      <c r="C1794" s="66"/>
      <c r="D1794" s="66"/>
      <c r="E1794" s="39"/>
      <c r="F1794" s="68"/>
      <c r="G1794" s="39"/>
      <c r="H1794" s="70"/>
      <c r="I1794" s="39"/>
      <c r="J1794" s="70"/>
    </row>
    <row r="1795" spans="2:10" ht="14.45" customHeight="1" x14ac:dyDescent="0.2">
      <c r="B1795" s="1">
        <f t="shared" si="30"/>
        <v>1792</v>
      </c>
      <c r="C1795" s="66"/>
      <c r="D1795" s="66"/>
      <c r="E1795" s="39"/>
      <c r="F1795" s="68"/>
      <c r="G1795" s="39"/>
      <c r="H1795" s="70"/>
      <c r="I1795" s="39"/>
      <c r="J1795" s="70"/>
    </row>
    <row r="1796" spans="2:10" ht="14.45" customHeight="1" x14ac:dyDescent="0.2">
      <c r="B1796" s="1">
        <f t="shared" si="30"/>
        <v>1793</v>
      </c>
      <c r="C1796" s="66"/>
      <c r="D1796" s="66"/>
      <c r="E1796" s="39"/>
      <c r="F1796" s="68"/>
      <c r="G1796" s="39"/>
      <c r="H1796" s="70"/>
      <c r="I1796" s="39"/>
      <c r="J1796" s="70"/>
    </row>
    <row r="1797" spans="2:10" ht="14.45" customHeight="1" x14ac:dyDescent="0.2">
      <c r="B1797" s="1">
        <f t="shared" si="30"/>
        <v>1794</v>
      </c>
      <c r="C1797" s="66"/>
      <c r="D1797" s="66"/>
      <c r="E1797" s="39"/>
      <c r="F1797" s="68"/>
      <c r="G1797" s="39"/>
      <c r="H1797" s="70"/>
      <c r="I1797" s="39"/>
      <c r="J1797" s="70"/>
    </row>
    <row r="1798" spans="2:10" ht="14.45" customHeight="1" x14ac:dyDescent="0.2">
      <c r="B1798" s="1">
        <f t="shared" si="30"/>
        <v>1795</v>
      </c>
      <c r="C1798" s="66"/>
      <c r="D1798" s="66"/>
      <c r="E1798" s="39"/>
      <c r="F1798" s="68"/>
      <c r="G1798" s="39"/>
      <c r="H1798" s="70"/>
      <c r="I1798" s="39"/>
      <c r="J1798" s="70"/>
    </row>
    <row r="1799" spans="2:10" ht="14.45" customHeight="1" x14ac:dyDescent="0.2">
      <c r="B1799" s="1">
        <f t="shared" si="30"/>
        <v>1796</v>
      </c>
      <c r="C1799" s="66"/>
      <c r="D1799" s="66"/>
      <c r="E1799" s="39"/>
      <c r="F1799" s="68"/>
      <c r="G1799" s="39"/>
      <c r="H1799" s="70"/>
      <c r="I1799" s="39"/>
      <c r="J1799" s="70"/>
    </row>
    <row r="1800" spans="2:10" ht="14.45" customHeight="1" x14ac:dyDescent="0.2">
      <c r="B1800" s="1">
        <f t="shared" si="30"/>
        <v>1797</v>
      </c>
      <c r="C1800" s="66"/>
      <c r="D1800" s="66"/>
      <c r="E1800" s="39"/>
      <c r="F1800" s="68"/>
      <c r="G1800" s="39"/>
      <c r="H1800" s="70"/>
      <c r="I1800" s="39"/>
      <c r="J1800" s="70"/>
    </row>
    <row r="1801" spans="2:10" ht="14.45" customHeight="1" x14ac:dyDescent="0.2">
      <c r="B1801" s="1">
        <f t="shared" si="30"/>
        <v>1798</v>
      </c>
      <c r="C1801" s="66"/>
      <c r="D1801" s="66"/>
      <c r="E1801" s="39"/>
      <c r="F1801" s="68"/>
      <c r="G1801" s="39"/>
      <c r="H1801" s="70"/>
      <c r="I1801" s="39"/>
      <c r="J1801" s="70"/>
    </row>
    <row r="1802" spans="2:10" ht="14.45" customHeight="1" x14ac:dyDescent="0.2">
      <c r="B1802" s="1">
        <f t="shared" si="30"/>
        <v>1799</v>
      </c>
      <c r="C1802" s="66"/>
      <c r="D1802" s="66"/>
      <c r="E1802" s="39"/>
      <c r="F1802" s="68"/>
      <c r="G1802" s="39"/>
      <c r="H1802" s="70"/>
      <c r="I1802" s="39"/>
      <c r="J1802" s="70"/>
    </row>
    <row r="1803" spans="2:10" ht="14.45" customHeight="1" x14ac:dyDescent="0.2">
      <c r="B1803" s="1">
        <f t="shared" si="30"/>
        <v>1800</v>
      </c>
      <c r="C1803" s="66"/>
      <c r="D1803" s="66"/>
      <c r="E1803" s="39"/>
      <c r="F1803" s="68"/>
      <c r="G1803" s="39"/>
      <c r="H1803" s="70"/>
      <c r="I1803" s="39"/>
      <c r="J1803" s="70"/>
    </row>
    <row r="1804" spans="2:10" ht="14.45" customHeight="1" x14ac:dyDescent="0.2">
      <c r="B1804" s="1">
        <f t="shared" si="30"/>
        <v>1801</v>
      </c>
      <c r="C1804" s="66"/>
      <c r="D1804" s="66"/>
      <c r="E1804" s="39"/>
      <c r="F1804" s="68"/>
      <c r="G1804" s="39"/>
      <c r="H1804" s="70"/>
      <c r="I1804" s="39"/>
      <c r="J1804" s="70"/>
    </row>
    <row r="1805" spans="2:10" ht="14.45" customHeight="1" x14ac:dyDescent="0.2">
      <c r="B1805" s="1">
        <f t="shared" si="30"/>
        <v>1802</v>
      </c>
      <c r="C1805" s="66"/>
      <c r="D1805" s="66"/>
      <c r="E1805" s="39"/>
      <c r="F1805" s="68"/>
      <c r="G1805" s="39"/>
      <c r="H1805" s="70"/>
      <c r="I1805" s="39"/>
      <c r="J1805" s="70"/>
    </row>
    <row r="1806" spans="2:10" ht="14.45" customHeight="1" x14ac:dyDescent="0.2">
      <c r="B1806" s="1">
        <f t="shared" si="30"/>
        <v>1803</v>
      </c>
      <c r="C1806" s="66"/>
      <c r="D1806" s="66"/>
      <c r="E1806" s="39"/>
      <c r="F1806" s="68"/>
      <c r="G1806" s="39"/>
      <c r="H1806" s="70"/>
      <c r="I1806" s="39"/>
      <c r="J1806" s="70"/>
    </row>
    <row r="1807" spans="2:10" ht="14.45" customHeight="1" x14ac:dyDescent="0.2">
      <c r="B1807" s="1">
        <f t="shared" si="30"/>
        <v>1804</v>
      </c>
      <c r="C1807" s="66"/>
      <c r="D1807" s="66"/>
      <c r="E1807" s="39"/>
      <c r="F1807" s="68"/>
      <c r="G1807" s="39"/>
      <c r="H1807" s="70"/>
      <c r="I1807" s="39"/>
      <c r="J1807" s="70"/>
    </row>
    <row r="1808" spans="2:10" ht="14.45" customHeight="1" x14ac:dyDescent="0.2">
      <c r="B1808" s="1">
        <f t="shared" si="30"/>
        <v>1805</v>
      </c>
      <c r="C1808" s="66"/>
      <c r="D1808" s="66"/>
      <c r="E1808" s="39"/>
      <c r="F1808" s="68"/>
      <c r="G1808" s="39"/>
      <c r="H1808" s="70"/>
      <c r="I1808" s="39"/>
      <c r="J1808" s="70"/>
    </row>
    <row r="1809" spans="2:10" ht="14.45" customHeight="1" x14ac:dyDescent="0.2">
      <c r="B1809" s="1">
        <f t="shared" si="30"/>
        <v>1806</v>
      </c>
      <c r="C1809" s="66"/>
      <c r="D1809" s="66"/>
      <c r="E1809" s="39"/>
      <c r="F1809" s="68"/>
      <c r="G1809" s="39"/>
      <c r="H1809" s="70"/>
      <c r="I1809" s="39"/>
      <c r="J1809" s="70"/>
    </row>
    <row r="1810" spans="2:10" ht="14.45" customHeight="1" x14ac:dyDescent="0.2">
      <c r="B1810" s="1">
        <f t="shared" si="30"/>
        <v>1807</v>
      </c>
      <c r="C1810" s="66"/>
      <c r="D1810" s="66"/>
      <c r="E1810" s="39"/>
      <c r="F1810" s="68"/>
      <c r="G1810" s="39"/>
      <c r="H1810" s="70"/>
      <c r="I1810" s="39"/>
      <c r="J1810" s="70"/>
    </row>
    <row r="1811" spans="2:10" ht="14.45" customHeight="1" x14ac:dyDescent="0.2">
      <c r="B1811" s="1">
        <f t="shared" si="30"/>
        <v>1808</v>
      </c>
      <c r="C1811" s="66"/>
      <c r="D1811" s="66"/>
      <c r="E1811" s="39"/>
      <c r="F1811" s="68"/>
      <c r="G1811" s="39"/>
      <c r="H1811" s="70"/>
      <c r="I1811" s="39"/>
      <c r="J1811" s="70"/>
    </row>
    <row r="1812" spans="2:10" ht="14.45" customHeight="1" x14ac:dyDescent="0.2">
      <c r="B1812" s="1">
        <f t="shared" si="30"/>
        <v>1809</v>
      </c>
      <c r="C1812" s="66"/>
      <c r="D1812" s="66"/>
      <c r="E1812" s="39"/>
      <c r="F1812" s="68"/>
      <c r="G1812" s="39"/>
      <c r="H1812" s="70"/>
      <c r="I1812" s="39"/>
      <c r="J1812" s="70"/>
    </row>
    <row r="1813" spans="2:10" ht="14.45" customHeight="1" x14ac:dyDescent="0.2">
      <c r="B1813" s="1">
        <f t="shared" si="30"/>
        <v>1810</v>
      </c>
      <c r="C1813" s="66"/>
      <c r="D1813" s="66"/>
      <c r="E1813" s="39"/>
      <c r="F1813" s="68"/>
      <c r="G1813" s="39"/>
      <c r="H1813" s="70"/>
      <c r="I1813" s="39"/>
      <c r="J1813" s="70"/>
    </row>
    <row r="1814" spans="2:10" ht="14.45" customHeight="1" x14ac:dyDescent="0.2">
      <c r="B1814" s="1">
        <f t="shared" si="30"/>
        <v>1811</v>
      </c>
      <c r="C1814" s="66"/>
      <c r="D1814" s="66"/>
      <c r="E1814" s="39"/>
      <c r="F1814" s="68"/>
      <c r="G1814" s="39"/>
      <c r="H1814" s="70"/>
      <c r="I1814" s="39"/>
      <c r="J1814" s="70"/>
    </row>
    <row r="1815" spans="2:10" ht="14.45" customHeight="1" x14ac:dyDescent="0.2">
      <c r="B1815" s="1">
        <f t="shared" si="30"/>
        <v>1812</v>
      </c>
      <c r="C1815" s="66"/>
      <c r="D1815" s="66"/>
      <c r="E1815" s="39"/>
      <c r="F1815" s="68"/>
      <c r="G1815" s="39"/>
      <c r="H1815" s="70"/>
      <c r="I1815" s="39"/>
      <c r="J1815" s="70"/>
    </row>
    <row r="1816" spans="2:10" ht="14.45" customHeight="1" x14ac:dyDescent="0.2">
      <c r="B1816" s="1">
        <f t="shared" si="30"/>
        <v>1813</v>
      </c>
      <c r="C1816" s="66"/>
      <c r="D1816" s="66"/>
      <c r="E1816" s="39"/>
      <c r="F1816" s="68"/>
      <c r="G1816" s="39"/>
      <c r="H1816" s="70"/>
      <c r="I1816" s="39"/>
      <c r="J1816" s="70"/>
    </row>
    <row r="1817" spans="2:10" ht="14.45" customHeight="1" x14ac:dyDescent="0.2">
      <c r="B1817" s="1">
        <f t="shared" si="30"/>
        <v>1814</v>
      </c>
      <c r="C1817" s="66"/>
      <c r="D1817" s="66"/>
      <c r="E1817" s="44"/>
      <c r="F1817" s="68"/>
      <c r="G1817" s="44"/>
      <c r="H1817" s="70"/>
      <c r="I1817" s="44"/>
      <c r="J1817" s="70"/>
    </row>
    <row r="1818" spans="2:10" ht="14.45" customHeight="1" x14ac:dyDescent="0.2">
      <c r="B1818" s="1">
        <f t="shared" si="30"/>
        <v>1815</v>
      </c>
      <c r="C1818" s="66"/>
      <c r="D1818" s="66"/>
      <c r="E1818" s="39"/>
      <c r="F1818" s="68"/>
      <c r="G1818" s="39"/>
      <c r="H1818" s="70"/>
      <c r="I1818" s="39"/>
      <c r="J1818" s="70"/>
    </row>
    <row r="1819" spans="2:10" ht="14.45" customHeight="1" x14ac:dyDescent="0.2">
      <c r="B1819" s="1">
        <f t="shared" si="30"/>
        <v>1816</v>
      </c>
      <c r="C1819" s="66"/>
      <c r="D1819" s="66"/>
      <c r="E1819" s="39"/>
      <c r="F1819" s="68"/>
      <c r="G1819" s="39"/>
      <c r="H1819" s="70"/>
      <c r="I1819" s="39"/>
      <c r="J1819" s="70"/>
    </row>
    <row r="1820" spans="2:10" ht="14.45" customHeight="1" x14ac:dyDescent="0.2">
      <c r="B1820" s="1">
        <f t="shared" si="30"/>
        <v>1817</v>
      </c>
      <c r="C1820" s="66"/>
      <c r="D1820" s="66"/>
      <c r="E1820" s="39"/>
      <c r="F1820" s="68"/>
      <c r="G1820" s="39"/>
      <c r="H1820" s="70"/>
      <c r="I1820" s="39"/>
      <c r="J1820" s="70"/>
    </row>
    <row r="1821" spans="2:10" ht="14.45" customHeight="1" x14ac:dyDescent="0.2">
      <c r="B1821" s="1">
        <f t="shared" si="30"/>
        <v>1818</v>
      </c>
      <c r="C1821" s="66"/>
      <c r="D1821" s="66"/>
      <c r="E1821" s="39"/>
      <c r="F1821" s="68"/>
      <c r="G1821" s="39"/>
      <c r="H1821" s="70"/>
      <c r="I1821" s="39"/>
      <c r="J1821" s="70"/>
    </row>
    <row r="1822" spans="2:10" ht="14.45" customHeight="1" x14ac:dyDescent="0.2">
      <c r="B1822" s="1">
        <f t="shared" si="30"/>
        <v>1819</v>
      </c>
      <c r="C1822" s="66"/>
      <c r="D1822" s="66"/>
      <c r="E1822" s="39"/>
      <c r="F1822" s="68"/>
      <c r="G1822" s="39"/>
      <c r="H1822" s="70"/>
      <c r="I1822" s="39"/>
      <c r="J1822" s="70"/>
    </row>
    <row r="1823" spans="2:10" ht="14.45" customHeight="1" x14ac:dyDescent="0.2">
      <c r="B1823" s="1">
        <f t="shared" si="30"/>
        <v>1820</v>
      </c>
      <c r="C1823" s="66"/>
      <c r="D1823" s="66"/>
      <c r="E1823" s="39"/>
      <c r="F1823" s="68"/>
      <c r="G1823" s="39"/>
      <c r="H1823" s="70"/>
      <c r="I1823" s="39"/>
      <c r="J1823" s="70"/>
    </row>
    <row r="1824" spans="2:10" ht="14.45" customHeight="1" x14ac:dyDescent="0.2">
      <c r="B1824" s="1">
        <f t="shared" si="30"/>
        <v>1821</v>
      </c>
      <c r="C1824" s="66"/>
      <c r="D1824" s="66"/>
      <c r="E1824" s="39"/>
      <c r="F1824" s="68"/>
      <c r="G1824" s="39"/>
      <c r="H1824" s="70"/>
      <c r="I1824" s="39"/>
      <c r="J1824" s="70"/>
    </row>
    <row r="1825" spans="2:10" ht="14.45" customHeight="1" x14ac:dyDescent="0.2">
      <c r="B1825" s="1">
        <f t="shared" si="30"/>
        <v>1822</v>
      </c>
      <c r="C1825" s="66"/>
      <c r="D1825" s="66"/>
      <c r="E1825" s="39"/>
      <c r="F1825" s="68"/>
      <c r="G1825" s="39"/>
      <c r="H1825" s="70"/>
      <c r="I1825" s="39"/>
      <c r="J1825" s="70"/>
    </row>
    <row r="1826" spans="2:10" ht="14.45" customHeight="1" x14ac:dyDescent="0.2">
      <c r="B1826" s="1">
        <f t="shared" si="30"/>
        <v>1823</v>
      </c>
      <c r="C1826" s="66"/>
      <c r="D1826" s="66"/>
      <c r="E1826" s="39"/>
      <c r="F1826" s="68"/>
      <c r="G1826" s="39"/>
      <c r="H1826" s="70"/>
      <c r="I1826" s="39"/>
      <c r="J1826" s="70"/>
    </row>
    <row r="1827" spans="2:10" ht="14.45" customHeight="1" x14ac:dyDescent="0.2">
      <c r="B1827" s="1">
        <f t="shared" si="30"/>
        <v>1824</v>
      </c>
      <c r="C1827" s="66"/>
      <c r="D1827" s="66"/>
      <c r="E1827" s="39"/>
      <c r="F1827" s="68"/>
      <c r="G1827" s="39"/>
      <c r="H1827" s="70"/>
      <c r="I1827" s="39"/>
      <c r="J1827" s="70"/>
    </row>
    <row r="1828" spans="2:10" ht="14.45" customHeight="1" x14ac:dyDescent="0.2">
      <c r="B1828" s="1">
        <f t="shared" si="30"/>
        <v>1825</v>
      </c>
      <c r="C1828" s="66"/>
      <c r="D1828" s="66"/>
      <c r="E1828" s="44"/>
      <c r="F1828" s="68"/>
      <c r="G1828" s="44"/>
      <c r="H1828" s="70"/>
      <c r="I1828" s="44"/>
      <c r="J1828" s="70"/>
    </row>
    <row r="1829" spans="2:10" ht="14.45" customHeight="1" x14ac:dyDescent="0.2">
      <c r="B1829" s="1">
        <f t="shared" ref="B1829:B1890" si="31">ROW()-3</f>
        <v>1826</v>
      </c>
      <c r="C1829" s="66"/>
      <c r="D1829" s="66"/>
      <c r="E1829" s="39"/>
      <c r="F1829" s="68"/>
      <c r="G1829" s="39"/>
      <c r="H1829" s="70"/>
      <c r="I1829" s="39"/>
      <c r="J1829" s="70"/>
    </row>
    <row r="1830" spans="2:10" ht="14.45" customHeight="1" x14ac:dyDescent="0.2">
      <c r="B1830" s="1">
        <f t="shared" si="31"/>
        <v>1827</v>
      </c>
      <c r="C1830" s="66"/>
      <c r="D1830" s="66"/>
      <c r="E1830" s="39"/>
      <c r="F1830" s="68"/>
      <c r="G1830" s="39"/>
      <c r="H1830" s="70"/>
      <c r="I1830" s="39"/>
      <c r="J1830" s="70"/>
    </row>
    <row r="1831" spans="2:10" ht="14.45" customHeight="1" x14ac:dyDescent="0.2">
      <c r="B1831" s="1">
        <f t="shared" si="31"/>
        <v>1828</v>
      </c>
      <c r="C1831" s="66"/>
      <c r="D1831" s="66"/>
      <c r="E1831" s="39"/>
      <c r="F1831" s="68"/>
      <c r="G1831" s="39"/>
      <c r="H1831" s="70"/>
      <c r="I1831" s="39"/>
      <c r="J1831" s="70"/>
    </row>
    <row r="1832" spans="2:10" ht="14.45" customHeight="1" x14ac:dyDescent="0.2">
      <c r="B1832" s="1">
        <f t="shared" si="31"/>
        <v>1829</v>
      </c>
      <c r="C1832" s="66"/>
      <c r="D1832" s="66"/>
      <c r="E1832" s="39"/>
      <c r="F1832" s="68"/>
      <c r="G1832" s="39"/>
      <c r="H1832" s="70"/>
      <c r="I1832" s="39"/>
      <c r="J1832" s="70"/>
    </row>
    <row r="1833" spans="2:10" ht="14.45" customHeight="1" x14ac:dyDescent="0.2">
      <c r="B1833" s="1">
        <f t="shared" si="31"/>
        <v>1830</v>
      </c>
      <c r="C1833" s="66"/>
      <c r="D1833" s="66"/>
      <c r="E1833" s="39"/>
      <c r="F1833" s="68"/>
      <c r="G1833" s="39"/>
      <c r="H1833" s="70"/>
      <c r="I1833" s="39"/>
      <c r="J1833" s="70"/>
    </row>
    <row r="1834" spans="2:10" ht="14.45" customHeight="1" x14ac:dyDescent="0.2">
      <c r="B1834" s="1">
        <f t="shared" si="31"/>
        <v>1831</v>
      </c>
      <c r="C1834" s="66"/>
      <c r="D1834" s="66"/>
      <c r="E1834" s="39"/>
      <c r="F1834" s="68"/>
      <c r="G1834" s="39"/>
      <c r="H1834" s="70"/>
      <c r="I1834" s="39"/>
      <c r="J1834" s="70"/>
    </row>
    <row r="1835" spans="2:10" ht="14.45" customHeight="1" x14ac:dyDescent="0.2">
      <c r="B1835" s="1">
        <f t="shared" si="31"/>
        <v>1832</v>
      </c>
      <c r="C1835" s="66"/>
      <c r="D1835" s="66"/>
      <c r="E1835" s="39"/>
      <c r="F1835" s="68"/>
      <c r="G1835" s="39"/>
      <c r="H1835" s="70"/>
      <c r="I1835" s="39"/>
      <c r="J1835" s="70"/>
    </row>
    <row r="1836" spans="2:10" ht="14.45" customHeight="1" x14ac:dyDescent="0.2">
      <c r="B1836" s="1">
        <f t="shared" si="31"/>
        <v>1833</v>
      </c>
      <c r="C1836" s="66"/>
      <c r="D1836" s="66"/>
      <c r="E1836" s="39"/>
      <c r="F1836" s="68"/>
      <c r="G1836" s="39"/>
      <c r="H1836" s="70"/>
      <c r="I1836" s="39"/>
      <c r="J1836" s="70"/>
    </row>
    <row r="1837" spans="2:10" ht="14.45" customHeight="1" x14ac:dyDescent="0.2">
      <c r="B1837" s="1">
        <f t="shared" si="31"/>
        <v>1834</v>
      </c>
      <c r="C1837" s="66"/>
      <c r="D1837" s="66"/>
      <c r="E1837" s="39"/>
      <c r="F1837" s="68"/>
      <c r="G1837" s="39"/>
      <c r="H1837" s="70"/>
      <c r="I1837" s="39"/>
      <c r="J1837" s="70"/>
    </row>
    <row r="1838" spans="2:10" ht="14.45" customHeight="1" x14ac:dyDescent="0.2">
      <c r="B1838" s="1">
        <f t="shared" si="31"/>
        <v>1835</v>
      </c>
      <c r="C1838" s="66"/>
      <c r="D1838" s="66"/>
      <c r="E1838" s="39"/>
      <c r="F1838" s="68"/>
      <c r="G1838" s="39"/>
      <c r="H1838" s="70"/>
      <c r="I1838" s="39"/>
      <c r="J1838" s="70"/>
    </row>
    <row r="1839" spans="2:10" ht="14.45" customHeight="1" x14ac:dyDescent="0.2">
      <c r="B1839" s="1">
        <f t="shared" si="31"/>
        <v>1836</v>
      </c>
      <c r="C1839" s="66"/>
      <c r="D1839" s="66"/>
      <c r="E1839" s="39"/>
      <c r="F1839" s="68"/>
      <c r="G1839" s="39"/>
      <c r="H1839" s="70"/>
      <c r="I1839" s="39"/>
      <c r="J1839" s="70"/>
    </row>
    <row r="1840" spans="2:10" ht="14.45" customHeight="1" x14ac:dyDescent="0.2">
      <c r="B1840" s="1">
        <f t="shared" si="31"/>
        <v>1837</v>
      </c>
      <c r="C1840" s="66"/>
      <c r="D1840" s="66"/>
      <c r="E1840" s="45"/>
      <c r="F1840" s="68"/>
      <c r="G1840" s="45"/>
      <c r="H1840" s="70"/>
      <c r="I1840" s="45"/>
      <c r="J1840" s="70"/>
    </row>
    <row r="1841" spans="2:10" ht="14.45" customHeight="1" x14ac:dyDescent="0.2">
      <c r="B1841" s="1">
        <f t="shared" si="31"/>
        <v>1838</v>
      </c>
      <c r="C1841" s="64"/>
      <c r="D1841" s="64"/>
      <c r="E1841" s="43"/>
      <c r="F1841" s="64"/>
      <c r="G1841" s="43"/>
      <c r="H1841" s="70"/>
      <c r="I1841" s="43"/>
      <c r="J1841" s="70"/>
    </row>
    <row r="1842" spans="2:10" ht="14.45" customHeight="1" x14ac:dyDescent="0.2">
      <c r="B1842" s="1">
        <f t="shared" si="31"/>
        <v>1839</v>
      </c>
      <c r="C1842" s="71" t="s">
        <v>379</v>
      </c>
      <c r="D1842" s="71" t="s">
        <v>126</v>
      </c>
      <c r="E1842" s="39"/>
      <c r="F1842" s="67" t="s">
        <v>426</v>
      </c>
      <c r="G1842" s="39"/>
      <c r="H1842" s="69"/>
      <c r="I1842" s="39"/>
      <c r="J1842" s="69"/>
    </row>
    <row r="1843" spans="2:10" ht="14.45" customHeight="1" x14ac:dyDescent="0.2">
      <c r="B1843" s="1">
        <f t="shared" si="31"/>
        <v>1840</v>
      </c>
      <c r="C1843" s="66"/>
      <c r="D1843" s="66"/>
      <c r="E1843" s="39"/>
      <c r="F1843" s="68"/>
      <c r="G1843" s="39"/>
      <c r="H1843" s="70"/>
      <c r="I1843" s="39"/>
      <c r="J1843" s="70"/>
    </row>
    <row r="1844" spans="2:10" ht="14.45" customHeight="1" x14ac:dyDescent="0.2">
      <c r="B1844" s="1">
        <f t="shared" si="31"/>
        <v>1841</v>
      </c>
      <c r="C1844" s="66"/>
      <c r="D1844" s="66"/>
      <c r="E1844" s="39"/>
      <c r="F1844" s="68"/>
      <c r="G1844" s="39"/>
      <c r="H1844" s="70"/>
      <c r="I1844" s="39"/>
      <c r="J1844" s="70"/>
    </row>
    <row r="1845" spans="2:10" ht="14.45" customHeight="1" x14ac:dyDescent="0.2">
      <c r="B1845" s="1">
        <f t="shared" si="31"/>
        <v>1842</v>
      </c>
      <c r="C1845" s="66"/>
      <c r="D1845" s="66"/>
      <c r="E1845" s="39"/>
      <c r="F1845" s="68"/>
      <c r="G1845" s="39"/>
      <c r="H1845" s="70"/>
      <c r="I1845" s="39"/>
      <c r="J1845" s="70"/>
    </row>
    <row r="1846" spans="2:10" ht="14.45" customHeight="1" x14ac:dyDescent="0.2">
      <c r="B1846" s="1">
        <f t="shared" si="31"/>
        <v>1843</v>
      </c>
      <c r="C1846" s="66"/>
      <c r="D1846" s="66"/>
      <c r="E1846" s="39"/>
      <c r="F1846" s="68"/>
      <c r="G1846" s="39"/>
      <c r="H1846" s="70"/>
      <c r="I1846" s="39"/>
      <c r="J1846" s="70"/>
    </row>
    <row r="1847" spans="2:10" ht="14.45" customHeight="1" x14ac:dyDescent="0.2">
      <c r="B1847" s="1">
        <f t="shared" si="31"/>
        <v>1844</v>
      </c>
      <c r="C1847" s="66"/>
      <c r="D1847" s="66"/>
      <c r="E1847" s="39"/>
      <c r="F1847" s="68"/>
      <c r="G1847" s="39"/>
      <c r="H1847" s="70"/>
      <c r="I1847" s="39"/>
      <c r="J1847" s="70"/>
    </row>
    <row r="1848" spans="2:10" ht="14.45" customHeight="1" x14ac:dyDescent="0.2">
      <c r="B1848" s="1">
        <f t="shared" si="31"/>
        <v>1845</v>
      </c>
      <c r="C1848" s="66"/>
      <c r="D1848" s="66"/>
      <c r="E1848" s="39"/>
      <c r="F1848" s="68"/>
      <c r="G1848" s="39"/>
      <c r="H1848" s="70"/>
      <c r="I1848" s="39"/>
      <c r="J1848" s="70"/>
    </row>
    <row r="1849" spans="2:10" ht="14.45" customHeight="1" x14ac:dyDescent="0.2">
      <c r="B1849" s="1">
        <f t="shared" si="31"/>
        <v>1846</v>
      </c>
      <c r="C1849" s="66"/>
      <c r="D1849" s="66"/>
      <c r="E1849" s="39"/>
      <c r="F1849" s="68"/>
      <c r="G1849" s="39"/>
      <c r="H1849" s="70"/>
      <c r="I1849" s="39"/>
      <c r="J1849" s="70"/>
    </row>
    <row r="1850" spans="2:10" ht="14.45" customHeight="1" x14ac:dyDescent="0.2">
      <c r="B1850" s="1">
        <f t="shared" si="31"/>
        <v>1847</v>
      </c>
      <c r="C1850" s="66"/>
      <c r="D1850" s="66"/>
      <c r="E1850" s="39"/>
      <c r="F1850" s="68"/>
      <c r="G1850" s="39"/>
      <c r="H1850" s="70"/>
      <c r="I1850" s="39"/>
      <c r="J1850" s="70"/>
    </row>
    <row r="1851" spans="2:10" ht="14.45" customHeight="1" x14ac:dyDescent="0.2">
      <c r="B1851" s="1">
        <f t="shared" si="31"/>
        <v>1848</v>
      </c>
      <c r="C1851" s="66"/>
      <c r="D1851" s="66"/>
      <c r="E1851" s="39"/>
      <c r="F1851" s="68"/>
      <c r="G1851" s="39"/>
      <c r="H1851" s="70"/>
      <c r="I1851" s="39"/>
      <c r="J1851" s="70"/>
    </row>
    <row r="1852" spans="2:10" ht="14.45" customHeight="1" x14ac:dyDescent="0.2">
      <c r="B1852" s="1">
        <f t="shared" si="31"/>
        <v>1849</v>
      </c>
      <c r="C1852" s="66"/>
      <c r="D1852" s="66"/>
      <c r="E1852" s="39"/>
      <c r="F1852" s="68"/>
      <c r="G1852" s="39"/>
      <c r="H1852" s="70"/>
      <c r="I1852" s="39"/>
      <c r="J1852" s="70"/>
    </row>
    <row r="1853" spans="2:10" ht="14.45" customHeight="1" x14ac:dyDescent="0.2">
      <c r="B1853" s="1">
        <f t="shared" si="31"/>
        <v>1850</v>
      </c>
      <c r="C1853" s="66"/>
      <c r="D1853" s="66"/>
      <c r="E1853" s="39"/>
      <c r="F1853" s="68"/>
      <c r="G1853" s="39"/>
      <c r="H1853" s="70"/>
      <c r="I1853" s="39"/>
      <c r="J1853" s="70"/>
    </row>
    <row r="1854" spans="2:10" ht="14.45" customHeight="1" x14ac:dyDescent="0.2">
      <c r="B1854" s="1">
        <f t="shared" si="31"/>
        <v>1851</v>
      </c>
      <c r="C1854" s="66"/>
      <c r="D1854" s="66"/>
      <c r="E1854" s="39"/>
      <c r="F1854" s="68"/>
      <c r="G1854" s="39"/>
      <c r="H1854" s="70"/>
      <c r="I1854" s="39"/>
      <c r="J1854" s="70"/>
    </row>
    <row r="1855" spans="2:10" ht="14.45" customHeight="1" x14ac:dyDescent="0.2">
      <c r="B1855" s="1">
        <f t="shared" si="31"/>
        <v>1852</v>
      </c>
      <c r="C1855" s="66"/>
      <c r="D1855" s="66"/>
      <c r="E1855" s="39"/>
      <c r="F1855" s="68"/>
      <c r="G1855" s="39"/>
      <c r="H1855" s="70"/>
      <c r="I1855" s="39"/>
      <c r="J1855" s="70"/>
    </row>
    <row r="1856" spans="2:10" ht="14.45" customHeight="1" x14ac:dyDescent="0.2">
      <c r="B1856" s="1">
        <f t="shared" si="31"/>
        <v>1853</v>
      </c>
      <c r="C1856" s="66"/>
      <c r="D1856" s="66"/>
      <c r="E1856" s="39"/>
      <c r="F1856" s="68"/>
      <c r="G1856" s="39"/>
      <c r="H1856" s="70"/>
      <c r="I1856" s="39"/>
      <c r="J1856" s="70"/>
    </row>
    <row r="1857" spans="2:10" ht="14.45" customHeight="1" x14ac:dyDescent="0.2">
      <c r="B1857" s="1">
        <f t="shared" si="31"/>
        <v>1854</v>
      </c>
      <c r="C1857" s="66"/>
      <c r="D1857" s="66"/>
      <c r="E1857" s="39"/>
      <c r="F1857" s="68"/>
      <c r="G1857" s="39"/>
      <c r="H1857" s="70"/>
      <c r="I1857" s="39"/>
      <c r="J1857" s="70"/>
    </row>
    <row r="1858" spans="2:10" ht="14.45" customHeight="1" x14ac:dyDescent="0.2">
      <c r="B1858" s="1">
        <f t="shared" si="31"/>
        <v>1855</v>
      </c>
      <c r="C1858" s="66"/>
      <c r="D1858" s="66"/>
      <c r="E1858" s="39"/>
      <c r="F1858" s="68"/>
      <c r="G1858" s="39"/>
      <c r="H1858" s="70"/>
      <c r="I1858" s="39"/>
      <c r="J1858" s="70"/>
    </row>
    <row r="1859" spans="2:10" ht="14.45" customHeight="1" x14ac:dyDescent="0.2">
      <c r="B1859" s="1">
        <f t="shared" si="31"/>
        <v>1856</v>
      </c>
      <c r="C1859" s="66"/>
      <c r="D1859" s="66"/>
      <c r="E1859" s="39"/>
      <c r="F1859" s="68"/>
      <c r="G1859" s="39"/>
      <c r="H1859" s="70"/>
      <c r="I1859" s="39"/>
      <c r="J1859" s="70"/>
    </row>
    <row r="1860" spans="2:10" ht="14.45" customHeight="1" x14ac:dyDescent="0.2">
      <c r="B1860" s="1">
        <f t="shared" si="31"/>
        <v>1857</v>
      </c>
      <c r="C1860" s="66"/>
      <c r="D1860" s="66"/>
      <c r="E1860" s="39"/>
      <c r="F1860" s="68"/>
      <c r="G1860" s="39"/>
      <c r="H1860" s="70"/>
      <c r="I1860" s="39"/>
      <c r="J1860" s="70"/>
    </row>
    <row r="1861" spans="2:10" ht="14.45" customHeight="1" x14ac:dyDescent="0.2">
      <c r="B1861" s="1">
        <f t="shared" si="31"/>
        <v>1858</v>
      </c>
      <c r="C1861" s="66"/>
      <c r="D1861" s="66"/>
      <c r="E1861" s="39"/>
      <c r="F1861" s="68"/>
      <c r="G1861" s="39"/>
      <c r="H1861" s="70"/>
      <c r="I1861" s="39"/>
      <c r="J1861" s="70"/>
    </row>
    <row r="1862" spans="2:10" ht="14.45" customHeight="1" x14ac:dyDescent="0.2">
      <c r="B1862" s="1">
        <f t="shared" si="31"/>
        <v>1859</v>
      </c>
      <c r="C1862" s="66"/>
      <c r="D1862" s="66"/>
      <c r="E1862" s="39"/>
      <c r="F1862" s="68"/>
      <c r="G1862" s="39"/>
      <c r="H1862" s="70"/>
      <c r="I1862" s="39"/>
      <c r="J1862" s="70"/>
    </row>
    <row r="1863" spans="2:10" ht="14.45" customHeight="1" x14ac:dyDescent="0.2">
      <c r="B1863" s="1">
        <f t="shared" si="31"/>
        <v>1860</v>
      </c>
      <c r="C1863" s="66"/>
      <c r="D1863" s="66"/>
      <c r="E1863" s="39"/>
      <c r="F1863" s="68"/>
      <c r="G1863" s="39"/>
      <c r="H1863" s="70"/>
      <c r="I1863" s="39"/>
      <c r="J1863" s="70"/>
    </row>
    <row r="1864" spans="2:10" ht="14.45" customHeight="1" x14ac:dyDescent="0.2">
      <c r="B1864" s="1">
        <f t="shared" si="31"/>
        <v>1861</v>
      </c>
      <c r="C1864" s="66"/>
      <c r="D1864" s="66"/>
      <c r="E1864" s="39"/>
      <c r="F1864" s="68"/>
      <c r="G1864" s="39"/>
      <c r="H1864" s="70"/>
      <c r="I1864" s="39"/>
      <c r="J1864" s="70"/>
    </row>
    <row r="1865" spans="2:10" ht="14.45" customHeight="1" x14ac:dyDescent="0.2">
      <c r="B1865" s="1">
        <f t="shared" si="31"/>
        <v>1862</v>
      </c>
      <c r="C1865" s="66"/>
      <c r="D1865" s="66"/>
      <c r="E1865" s="39"/>
      <c r="F1865" s="68"/>
      <c r="G1865" s="39"/>
      <c r="H1865" s="70"/>
      <c r="I1865" s="39"/>
      <c r="J1865" s="70"/>
    </row>
    <row r="1866" spans="2:10" ht="14.45" customHeight="1" x14ac:dyDescent="0.2">
      <c r="B1866" s="1">
        <f t="shared" si="31"/>
        <v>1863</v>
      </c>
      <c r="C1866" s="66"/>
      <c r="D1866" s="66"/>
      <c r="E1866" s="39"/>
      <c r="F1866" s="68"/>
      <c r="G1866" s="39"/>
      <c r="H1866" s="70"/>
      <c r="I1866" s="39"/>
      <c r="J1866" s="70"/>
    </row>
    <row r="1867" spans="2:10" ht="14.45" customHeight="1" x14ac:dyDescent="0.2">
      <c r="B1867" s="1">
        <f t="shared" si="31"/>
        <v>1864</v>
      </c>
      <c r="C1867" s="66"/>
      <c r="D1867" s="66"/>
      <c r="E1867" s="39"/>
      <c r="F1867" s="68"/>
      <c r="G1867" s="39"/>
      <c r="H1867" s="70"/>
      <c r="I1867" s="39"/>
      <c r="J1867" s="70"/>
    </row>
    <row r="1868" spans="2:10" ht="14.45" customHeight="1" x14ac:dyDescent="0.2">
      <c r="B1868" s="1">
        <f t="shared" si="31"/>
        <v>1865</v>
      </c>
      <c r="C1868" s="66"/>
      <c r="D1868" s="66"/>
      <c r="E1868" s="39"/>
      <c r="F1868" s="68"/>
      <c r="G1868" s="39"/>
      <c r="H1868" s="70"/>
      <c r="I1868" s="39"/>
      <c r="J1868" s="70"/>
    </row>
    <row r="1869" spans="2:10" ht="14.45" customHeight="1" x14ac:dyDescent="0.2">
      <c r="B1869" s="1">
        <f t="shared" si="31"/>
        <v>1866</v>
      </c>
      <c r="C1869" s="66"/>
      <c r="D1869" s="66"/>
      <c r="E1869" s="39"/>
      <c r="F1869" s="68"/>
      <c r="G1869" s="39"/>
      <c r="H1869" s="70"/>
      <c r="I1869" s="39"/>
      <c r="J1869" s="70"/>
    </row>
    <row r="1870" spans="2:10" ht="14.45" customHeight="1" x14ac:dyDescent="0.2">
      <c r="B1870" s="1">
        <f t="shared" si="31"/>
        <v>1867</v>
      </c>
      <c r="C1870" s="66"/>
      <c r="D1870" s="66"/>
      <c r="E1870" s="39"/>
      <c r="F1870" s="68"/>
      <c r="G1870" s="39"/>
      <c r="H1870" s="70"/>
      <c r="I1870" s="39"/>
      <c r="J1870" s="70"/>
    </row>
    <row r="1871" spans="2:10" ht="14.45" customHeight="1" x14ac:dyDescent="0.2">
      <c r="B1871" s="1">
        <f t="shared" si="31"/>
        <v>1868</v>
      </c>
      <c r="C1871" s="66"/>
      <c r="D1871" s="66"/>
      <c r="E1871" s="39"/>
      <c r="F1871" s="68"/>
      <c r="G1871" s="39"/>
      <c r="H1871" s="70"/>
      <c r="I1871" s="39"/>
      <c r="J1871" s="70"/>
    </row>
    <row r="1872" spans="2:10" ht="14.45" customHeight="1" x14ac:dyDescent="0.2">
      <c r="B1872" s="1">
        <f t="shared" si="31"/>
        <v>1869</v>
      </c>
      <c r="C1872" s="66"/>
      <c r="D1872" s="66"/>
      <c r="E1872" s="39"/>
      <c r="F1872" s="68"/>
      <c r="G1872" s="39"/>
      <c r="H1872" s="70"/>
      <c r="I1872" s="39"/>
      <c r="J1872" s="70"/>
    </row>
    <row r="1873" spans="2:10" ht="14.45" customHeight="1" x14ac:dyDescent="0.2">
      <c r="B1873" s="1">
        <f t="shared" si="31"/>
        <v>1870</v>
      </c>
      <c r="C1873" s="66"/>
      <c r="D1873" s="66"/>
      <c r="E1873" s="39"/>
      <c r="F1873" s="68"/>
      <c r="G1873" s="39"/>
      <c r="H1873" s="70"/>
      <c r="I1873" s="39"/>
      <c r="J1873" s="70"/>
    </row>
    <row r="1874" spans="2:10" ht="14.45" customHeight="1" x14ac:dyDescent="0.2">
      <c r="B1874" s="1">
        <f t="shared" si="31"/>
        <v>1871</v>
      </c>
      <c r="C1874" s="66"/>
      <c r="D1874" s="66"/>
      <c r="E1874" s="39"/>
      <c r="F1874" s="68"/>
      <c r="G1874" s="39"/>
      <c r="H1874" s="70"/>
      <c r="I1874" s="39"/>
      <c r="J1874" s="70"/>
    </row>
    <row r="1875" spans="2:10" ht="14.45" customHeight="1" x14ac:dyDescent="0.2">
      <c r="B1875" s="1">
        <f t="shared" si="31"/>
        <v>1872</v>
      </c>
      <c r="C1875" s="66"/>
      <c r="D1875" s="66"/>
      <c r="E1875" s="39"/>
      <c r="F1875" s="68"/>
      <c r="G1875" s="39"/>
      <c r="H1875" s="70"/>
      <c r="I1875" s="39"/>
      <c r="J1875" s="70"/>
    </row>
    <row r="1876" spans="2:10" ht="14.45" customHeight="1" x14ac:dyDescent="0.2">
      <c r="B1876" s="1">
        <f t="shared" si="31"/>
        <v>1873</v>
      </c>
      <c r="C1876" s="66"/>
      <c r="D1876" s="66"/>
      <c r="E1876" s="39"/>
      <c r="F1876" s="68"/>
      <c r="G1876" s="39"/>
      <c r="H1876" s="70"/>
      <c r="I1876" s="39"/>
      <c r="J1876" s="70"/>
    </row>
    <row r="1877" spans="2:10" ht="14.45" customHeight="1" x14ac:dyDescent="0.2">
      <c r="B1877" s="1">
        <f t="shared" si="31"/>
        <v>1874</v>
      </c>
      <c r="C1877" s="66"/>
      <c r="D1877" s="66"/>
      <c r="E1877" s="39"/>
      <c r="F1877" s="68"/>
      <c r="G1877" s="39"/>
      <c r="H1877" s="70"/>
      <c r="I1877" s="39"/>
      <c r="J1877" s="70"/>
    </row>
    <row r="1878" spans="2:10" ht="14.45" customHeight="1" x14ac:dyDescent="0.2">
      <c r="B1878" s="1">
        <f t="shared" si="31"/>
        <v>1875</v>
      </c>
      <c r="C1878" s="66"/>
      <c r="D1878" s="66"/>
      <c r="E1878" s="39"/>
      <c r="F1878" s="68"/>
      <c r="G1878" s="39"/>
      <c r="H1878" s="70"/>
      <c r="I1878" s="39"/>
      <c r="J1878" s="70"/>
    </row>
    <row r="1879" spans="2:10" ht="14.45" customHeight="1" x14ac:dyDescent="0.2">
      <c r="B1879" s="1">
        <f t="shared" si="31"/>
        <v>1876</v>
      </c>
      <c r="C1879" s="66"/>
      <c r="D1879" s="66"/>
      <c r="E1879" s="39"/>
      <c r="F1879" s="68"/>
      <c r="G1879" s="39"/>
      <c r="H1879" s="70"/>
      <c r="I1879" s="39"/>
      <c r="J1879" s="70"/>
    </row>
    <row r="1880" spans="2:10" ht="14.45" customHeight="1" x14ac:dyDescent="0.2">
      <c r="B1880" s="1">
        <f t="shared" si="31"/>
        <v>1877</v>
      </c>
      <c r="C1880" s="66"/>
      <c r="D1880" s="66"/>
      <c r="E1880" s="39"/>
      <c r="F1880" s="68"/>
      <c r="G1880" s="39"/>
      <c r="H1880" s="70"/>
      <c r="I1880" s="39"/>
      <c r="J1880" s="70"/>
    </row>
    <row r="1881" spans="2:10" ht="14.45" customHeight="1" x14ac:dyDescent="0.2">
      <c r="B1881" s="1">
        <f t="shared" si="31"/>
        <v>1878</v>
      </c>
      <c r="C1881" s="66"/>
      <c r="D1881" s="66"/>
      <c r="E1881" s="39"/>
      <c r="F1881" s="68"/>
      <c r="G1881" s="39"/>
      <c r="H1881" s="70"/>
      <c r="I1881" s="39"/>
      <c r="J1881" s="70"/>
    </row>
    <row r="1882" spans="2:10" ht="14.45" customHeight="1" x14ac:dyDescent="0.2">
      <c r="B1882" s="1">
        <f t="shared" si="31"/>
        <v>1879</v>
      </c>
      <c r="C1882" s="66"/>
      <c r="D1882" s="66"/>
      <c r="E1882" s="39"/>
      <c r="F1882" s="68"/>
      <c r="G1882" s="39"/>
      <c r="H1882" s="70"/>
      <c r="I1882" s="39"/>
      <c r="J1882" s="70"/>
    </row>
    <row r="1883" spans="2:10" ht="14.45" customHeight="1" x14ac:dyDescent="0.2">
      <c r="B1883" s="1">
        <f t="shared" si="31"/>
        <v>1880</v>
      </c>
      <c r="C1883" s="66"/>
      <c r="D1883" s="66"/>
      <c r="E1883" s="39"/>
      <c r="F1883" s="68"/>
      <c r="G1883" s="39"/>
      <c r="H1883" s="70"/>
      <c r="I1883" s="39"/>
      <c r="J1883" s="70"/>
    </row>
    <row r="1884" spans="2:10" ht="14.45" customHeight="1" x14ac:dyDescent="0.2">
      <c r="B1884" s="1">
        <f t="shared" si="31"/>
        <v>1881</v>
      </c>
      <c r="C1884" s="66"/>
      <c r="D1884" s="66"/>
      <c r="E1884" s="39"/>
      <c r="F1884" s="68"/>
      <c r="G1884" s="39"/>
      <c r="H1884" s="70"/>
      <c r="I1884" s="39"/>
      <c r="J1884" s="70"/>
    </row>
    <row r="1885" spans="2:10" ht="14.45" customHeight="1" x14ac:dyDescent="0.2">
      <c r="B1885" s="1">
        <f t="shared" si="31"/>
        <v>1882</v>
      </c>
      <c r="C1885" s="66"/>
      <c r="D1885" s="66"/>
      <c r="E1885" s="39"/>
      <c r="F1885" s="68"/>
      <c r="G1885" s="39"/>
      <c r="H1885" s="70"/>
      <c r="I1885" s="39"/>
      <c r="J1885" s="70"/>
    </row>
    <row r="1886" spans="2:10" ht="14.45" customHeight="1" x14ac:dyDescent="0.2">
      <c r="B1886" s="1">
        <f t="shared" si="31"/>
        <v>1883</v>
      </c>
      <c r="C1886" s="66"/>
      <c r="D1886" s="66"/>
      <c r="E1886" s="39"/>
      <c r="F1886" s="68"/>
      <c r="G1886" s="39"/>
      <c r="H1886" s="70"/>
      <c r="I1886" s="39"/>
      <c r="J1886" s="70"/>
    </row>
    <row r="1887" spans="2:10" ht="14.45" customHeight="1" x14ac:dyDescent="0.2">
      <c r="B1887" s="1">
        <f t="shared" si="31"/>
        <v>1884</v>
      </c>
      <c r="C1887" s="66"/>
      <c r="D1887" s="66"/>
      <c r="E1887" s="39"/>
      <c r="F1887" s="68"/>
      <c r="G1887" s="39"/>
      <c r="H1887" s="70"/>
      <c r="I1887" s="39"/>
      <c r="J1887" s="70"/>
    </row>
    <row r="1888" spans="2:10" ht="14.45" customHeight="1" x14ac:dyDescent="0.2">
      <c r="B1888" s="1">
        <f t="shared" si="31"/>
        <v>1885</v>
      </c>
      <c r="C1888" s="66"/>
      <c r="D1888" s="66"/>
      <c r="E1888" s="39"/>
      <c r="F1888" s="68"/>
      <c r="G1888" s="39"/>
      <c r="H1888" s="70"/>
      <c r="I1888" s="39"/>
      <c r="J1888" s="70"/>
    </row>
    <row r="1889" spans="2:10" ht="14.45" customHeight="1" x14ac:dyDescent="0.2">
      <c r="B1889" s="1">
        <f t="shared" si="31"/>
        <v>1886</v>
      </c>
      <c r="C1889" s="66"/>
      <c r="D1889" s="66"/>
      <c r="E1889" s="44"/>
      <c r="F1889" s="68"/>
      <c r="G1889" s="44"/>
      <c r="H1889" s="70"/>
      <c r="I1889" s="44"/>
      <c r="J1889" s="70"/>
    </row>
    <row r="1890" spans="2:10" ht="14.45" customHeight="1" x14ac:dyDescent="0.2">
      <c r="B1890" s="1">
        <f t="shared" si="31"/>
        <v>1887</v>
      </c>
      <c r="C1890" s="66"/>
      <c r="D1890" s="66"/>
      <c r="E1890" s="39"/>
      <c r="F1890" s="68"/>
      <c r="G1890" s="39"/>
      <c r="H1890" s="70"/>
      <c r="I1890" s="39"/>
      <c r="J1890" s="70"/>
    </row>
    <row r="1891" spans="2:10" ht="14.45" customHeight="1" x14ac:dyDescent="0.2">
      <c r="B1891" s="1">
        <f t="shared" ref="B1891:B1952" si="32">ROW()-3</f>
        <v>1888</v>
      </c>
      <c r="C1891" s="66"/>
      <c r="D1891" s="66"/>
      <c r="E1891" s="39"/>
      <c r="F1891" s="68"/>
      <c r="G1891" s="39"/>
      <c r="H1891" s="70"/>
      <c r="I1891" s="39"/>
      <c r="J1891" s="70"/>
    </row>
    <row r="1892" spans="2:10" ht="14.45" customHeight="1" x14ac:dyDescent="0.2">
      <c r="B1892" s="1">
        <f t="shared" si="32"/>
        <v>1889</v>
      </c>
      <c r="C1892" s="66"/>
      <c r="D1892" s="66"/>
      <c r="E1892" s="39"/>
      <c r="F1892" s="68"/>
      <c r="G1892" s="39"/>
      <c r="H1892" s="70"/>
      <c r="I1892" s="39"/>
      <c r="J1892" s="70"/>
    </row>
    <row r="1893" spans="2:10" ht="14.45" customHeight="1" x14ac:dyDescent="0.2">
      <c r="B1893" s="1">
        <f t="shared" si="32"/>
        <v>1890</v>
      </c>
      <c r="C1893" s="66"/>
      <c r="D1893" s="66"/>
      <c r="E1893" s="44"/>
      <c r="F1893" s="68"/>
      <c r="G1893" s="44"/>
      <c r="H1893" s="70"/>
      <c r="I1893" s="44"/>
      <c r="J1893" s="70"/>
    </row>
    <row r="1894" spans="2:10" ht="14.45" customHeight="1" x14ac:dyDescent="0.2">
      <c r="B1894" s="1">
        <f t="shared" si="32"/>
        <v>1891</v>
      </c>
      <c r="C1894" s="66"/>
      <c r="D1894" s="66"/>
      <c r="E1894" s="39"/>
      <c r="F1894" s="68"/>
      <c r="G1894" s="39"/>
      <c r="H1894" s="70"/>
      <c r="I1894" s="39"/>
      <c r="J1894" s="70"/>
    </row>
    <row r="1895" spans="2:10" ht="14.45" customHeight="1" x14ac:dyDescent="0.2">
      <c r="B1895" s="1">
        <f t="shared" si="32"/>
        <v>1892</v>
      </c>
      <c r="C1895" s="66"/>
      <c r="D1895" s="66"/>
      <c r="E1895" s="39"/>
      <c r="F1895" s="68"/>
      <c r="G1895" s="39"/>
      <c r="H1895" s="70"/>
      <c r="I1895" s="39"/>
      <c r="J1895" s="70"/>
    </row>
    <row r="1896" spans="2:10" ht="14.45" customHeight="1" x14ac:dyDescent="0.2">
      <c r="B1896" s="1">
        <f t="shared" si="32"/>
        <v>1893</v>
      </c>
      <c r="C1896" s="66"/>
      <c r="D1896" s="66"/>
      <c r="E1896" s="44"/>
      <c r="F1896" s="68"/>
      <c r="G1896" s="44"/>
      <c r="H1896" s="70"/>
      <c r="I1896" s="44"/>
      <c r="J1896" s="70"/>
    </row>
    <row r="1897" spans="2:10" ht="14.45" customHeight="1" x14ac:dyDescent="0.2">
      <c r="B1897" s="1">
        <f t="shared" si="32"/>
        <v>1894</v>
      </c>
      <c r="C1897" s="66"/>
      <c r="D1897" s="66"/>
      <c r="E1897" s="39"/>
      <c r="F1897" s="68"/>
      <c r="G1897" s="39"/>
      <c r="H1897" s="70"/>
      <c r="I1897" s="39"/>
      <c r="J1897" s="70"/>
    </row>
    <row r="1898" spans="2:10" ht="14.45" customHeight="1" x14ac:dyDescent="0.2">
      <c r="B1898" s="1">
        <f t="shared" si="32"/>
        <v>1895</v>
      </c>
      <c r="C1898" s="66"/>
      <c r="D1898" s="66"/>
      <c r="E1898" s="39"/>
      <c r="F1898" s="68"/>
      <c r="G1898" s="39"/>
      <c r="H1898" s="70"/>
      <c r="I1898" s="39"/>
      <c r="J1898" s="70"/>
    </row>
    <row r="1899" spans="2:10" ht="14.45" customHeight="1" x14ac:dyDescent="0.2">
      <c r="B1899" s="1">
        <f t="shared" si="32"/>
        <v>1896</v>
      </c>
      <c r="C1899" s="66"/>
      <c r="D1899" s="66"/>
      <c r="E1899" s="39"/>
      <c r="F1899" s="68"/>
      <c r="G1899" s="39"/>
      <c r="H1899" s="70"/>
      <c r="I1899" s="39"/>
      <c r="J1899" s="70"/>
    </row>
    <row r="1900" spans="2:10" ht="14.45" customHeight="1" x14ac:dyDescent="0.2">
      <c r="B1900" s="1">
        <f t="shared" si="32"/>
        <v>1897</v>
      </c>
      <c r="C1900" s="66"/>
      <c r="D1900" s="66"/>
      <c r="E1900" s="44"/>
      <c r="F1900" s="68"/>
      <c r="G1900" s="44"/>
      <c r="H1900" s="70"/>
      <c r="I1900" s="44"/>
      <c r="J1900" s="70"/>
    </row>
    <row r="1901" spans="2:10" ht="14.45" customHeight="1" x14ac:dyDescent="0.2">
      <c r="B1901" s="1">
        <f t="shared" si="32"/>
        <v>1898</v>
      </c>
      <c r="C1901" s="66"/>
      <c r="D1901" s="66"/>
      <c r="E1901" s="39"/>
      <c r="F1901" s="68"/>
      <c r="G1901" s="39"/>
      <c r="H1901" s="70"/>
      <c r="I1901" s="39"/>
      <c r="J1901" s="70"/>
    </row>
    <row r="1902" spans="2:10" ht="14.45" customHeight="1" x14ac:dyDescent="0.2">
      <c r="B1902" s="1">
        <f t="shared" si="32"/>
        <v>1899</v>
      </c>
      <c r="C1902" s="66"/>
      <c r="D1902" s="66"/>
      <c r="E1902" s="39"/>
      <c r="F1902" s="68"/>
      <c r="G1902" s="39"/>
      <c r="H1902" s="70"/>
      <c r="I1902" s="39"/>
      <c r="J1902" s="70"/>
    </row>
    <row r="1903" spans="2:10" ht="14.45" customHeight="1" x14ac:dyDescent="0.2">
      <c r="B1903" s="1">
        <f t="shared" si="32"/>
        <v>1900</v>
      </c>
      <c r="C1903" s="66"/>
      <c r="D1903" s="66"/>
      <c r="E1903" s="39"/>
      <c r="F1903" s="68"/>
      <c r="G1903" s="39"/>
      <c r="H1903" s="70"/>
      <c r="I1903" s="39"/>
      <c r="J1903" s="70"/>
    </row>
    <row r="1904" spans="2:10" ht="14.45" customHeight="1" x14ac:dyDescent="0.2">
      <c r="B1904" s="1">
        <f t="shared" si="32"/>
        <v>1901</v>
      </c>
      <c r="C1904" s="66"/>
      <c r="D1904" s="66"/>
      <c r="E1904" s="39"/>
      <c r="F1904" s="68"/>
      <c r="G1904" s="39"/>
      <c r="H1904" s="70"/>
      <c r="I1904" s="39"/>
      <c r="J1904" s="70"/>
    </row>
    <row r="1905" spans="2:10" ht="14.45" customHeight="1" x14ac:dyDescent="0.2">
      <c r="B1905" s="1">
        <f t="shared" si="32"/>
        <v>1902</v>
      </c>
      <c r="C1905" s="66"/>
      <c r="D1905" s="66"/>
      <c r="E1905" s="45"/>
      <c r="F1905" s="68"/>
      <c r="G1905" s="45"/>
      <c r="H1905" s="70"/>
      <c r="I1905" s="45"/>
      <c r="J1905" s="70"/>
    </row>
    <row r="1906" spans="2:10" ht="14.45" customHeight="1" x14ac:dyDescent="0.2">
      <c r="B1906" s="1">
        <f t="shared" si="32"/>
        <v>1903</v>
      </c>
      <c r="C1906" s="64"/>
      <c r="D1906" s="64"/>
      <c r="E1906" s="43"/>
      <c r="F1906" s="64"/>
      <c r="G1906" s="43"/>
      <c r="H1906" s="70"/>
      <c r="I1906" s="43"/>
      <c r="J1906" s="70"/>
    </row>
    <row r="1907" spans="2:10" ht="14.45" customHeight="1" x14ac:dyDescent="0.2">
      <c r="B1907" s="1">
        <f t="shared" si="32"/>
        <v>1904</v>
      </c>
      <c r="C1907" s="62" t="s">
        <v>197</v>
      </c>
      <c r="D1907" s="65" t="s">
        <v>127</v>
      </c>
      <c r="E1907" s="39"/>
      <c r="F1907" s="67" t="s">
        <v>427</v>
      </c>
      <c r="G1907" s="39"/>
      <c r="H1907" s="69"/>
      <c r="I1907" s="39"/>
      <c r="J1907" s="69"/>
    </row>
    <row r="1908" spans="2:10" ht="14.45" customHeight="1" x14ac:dyDescent="0.2">
      <c r="B1908" s="1">
        <f t="shared" si="32"/>
        <v>1905</v>
      </c>
      <c r="C1908" s="63"/>
      <c r="D1908" s="66"/>
      <c r="E1908" s="39"/>
      <c r="F1908" s="68"/>
      <c r="G1908" s="39"/>
      <c r="H1908" s="70"/>
      <c r="I1908" s="39"/>
      <c r="J1908" s="70"/>
    </row>
    <row r="1909" spans="2:10" ht="14.45" customHeight="1" x14ac:dyDescent="0.2">
      <c r="B1909" s="1">
        <f t="shared" si="32"/>
        <v>1906</v>
      </c>
      <c r="C1909" s="63"/>
      <c r="D1909" s="66"/>
      <c r="E1909" s="39"/>
      <c r="F1909" s="68"/>
      <c r="G1909" s="39"/>
      <c r="H1909" s="70"/>
      <c r="I1909" s="39"/>
      <c r="J1909" s="70"/>
    </row>
    <row r="1910" spans="2:10" ht="14.45" customHeight="1" x14ac:dyDescent="0.2">
      <c r="B1910" s="1">
        <f t="shared" si="32"/>
        <v>1907</v>
      </c>
      <c r="C1910" s="63"/>
      <c r="D1910" s="66"/>
      <c r="E1910" s="39"/>
      <c r="F1910" s="68"/>
      <c r="G1910" s="39"/>
      <c r="H1910" s="70"/>
      <c r="I1910" s="39"/>
      <c r="J1910" s="70"/>
    </row>
    <row r="1911" spans="2:10" ht="14.45" customHeight="1" x14ac:dyDescent="0.2">
      <c r="B1911" s="1">
        <f t="shared" si="32"/>
        <v>1908</v>
      </c>
      <c r="C1911" s="63"/>
      <c r="D1911" s="66"/>
      <c r="E1911" s="39"/>
      <c r="F1911" s="68"/>
      <c r="G1911" s="39"/>
      <c r="H1911" s="70"/>
      <c r="I1911" s="39"/>
      <c r="J1911" s="70"/>
    </row>
    <row r="1912" spans="2:10" ht="14.45" customHeight="1" x14ac:dyDescent="0.2">
      <c r="B1912" s="1">
        <f t="shared" si="32"/>
        <v>1909</v>
      </c>
      <c r="C1912" s="63"/>
      <c r="D1912" s="66"/>
      <c r="E1912" s="39"/>
      <c r="F1912" s="68"/>
      <c r="G1912" s="39"/>
      <c r="H1912" s="70"/>
      <c r="I1912" s="39"/>
      <c r="J1912" s="70"/>
    </row>
    <row r="1913" spans="2:10" ht="14.45" customHeight="1" x14ac:dyDescent="0.2">
      <c r="B1913" s="1">
        <f t="shared" si="32"/>
        <v>1910</v>
      </c>
      <c r="C1913" s="63"/>
      <c r="D1913" s="66"/>
      <c r="E1913" s="39"/>
      <c r="F1913" s="68"/>
      <c r="G1913" s="39"/>
      <c r="H1913" s="70"/>
      <c r="I1913" s="39"/>
      <c r="J1913" s="70"/>
    </row>
    <row r="1914" spans="2:10" ht="14.45" customHeight="1" x14ac:dyDescent="0.2">
      <c r="B1914" s="1">
        <f t="shared" si="32"/>
        <v>1911</v>
      </c>
      <c r="C1914" s="63"/>
      <c r="D1914" s="66"/>
      <c r="E1914" s="39"/>
      <c r="F1914" s="68"/>
      <c r="G1914" s="39"/>
      <c r="H1914" s="70"/>
      <c r="I1914" s="39"/>
      <c r="J1914" s="70"/>
    </row>
    <row r="1915" spans="2:10" ht="14.45" customHeight="1" x14ac:dyDescent="0.2">
      <c r="B1915" s="1">
        <f t="shared" si="32"/>
        <v>1912</v>
      </c>
      <c r="C1915" s="63"/>
      <c r="D1915" s="66"/>
      <c r="E1915" s="39"/>
      <c r="F1915" s="68"/>
      <c r="G1915" s="39"/>
      <c r="H1915" s="70"/>
      <c r="I1915" s="39"/>
      <c r="J1915" s="70"/>
    </row>
    <row r="1916" spans="2:10" ht="14.45" customHeight="1" x14ac:dyDescent="0.2">
      <c r="B1916" s="1">
        <f t="shared" si="32"/>
        <v>1913</v>
      </c>
      <c r="C1916" s="63"/>
      <c r="D1916" s="66"/>
      <c r="E1916" s="39"/>
      <c r="F1916" s="68"/>
      <c r="G1916" s="39"/>
      <c r="H1916" s="70"/>
      <c r="I1916" s="39"/>
      <c r="J1916" s="70"/>
    </row>
    <row r="1917" spans="2:10" ht="14.45" customHeight="1" x14ac:dyDescent="0.2">
      <c r="B1917" s="1">
        <f t="shared" si="32"/>
        <v>1914</v>
      </c>
      <c r="C1917" s="63"/>
      <c r="D1917" s="66"/>
      <c r="E1917" s="39"/>
      <c r="F1917" s="68"/>
      <c r="G1917" s="39"/>
      <c r="H1917" s="70"/>
      <c r="I1917" s="39"/>
      <c r="J1917" s="70"/>
    </row>
    <row r="1918" spans="2:10" ht="14.45" customHeight="1" x14ac:dyDescent="0.2">
      <c r="B1918" s="1">
        <f t="shared" si="32"/>
        <v>1915</v>
      </c>
      <c r="C1918" s="63"/>
      <c r="D1918" s="66"/>
      <c r="E1918" s="39"/>
      <c r="F1918" s="68"/>
      <c r="G1918" s="39"/>
      <c r="H1918" s="70"/>
      <c r="I1918" s="39"/>
      <c r="J1918" s="70"/>
    </row>
    <row r="1919" spans="2:10" ht="14.45" customHeight="1" x14ac:dyDescent="0.2">
      <c r="B1919" s="1">
        <f t="shared" si="32"/>
        <v>1916</v>
      </c>
      <c r="C1919" s="63"/>
      <c r="D1919" s="66"/>
      <c r="E1919" s="39"/>
      <c r="F1919" s="68"/>
      <c r="G1919" s="39"/>
      <c r="H1919" s="70"/>
      <c r="I1919" s="39"/>
      <c r="J1919" s="70"/>
    </row>
    <row r="1920" spans="2:10" ht="14.45" customHeight="1" x14ac:dyDescent="0.2">
      <c r="B1920" s="1">
        <f t="shared" si="32"/>
        <v>1917</v>
      </c>
      <c r="C1920" s="63"/>
      <c r="D1920" s="66"/>
      <c r="E1920" s="39"/>
      <c r="F1920" s="68"/>
      <c r="G1920" s="39"/>
      <c r="H1920" s="70"/>
      <c r="I1920" s="39"/>
      <c r="J1920" s="70"/>
    </row>
    <row r="1921" spans="2:10" ht="14.45" customHeight="1" x14ac:dyDescent="0.2">
      <c r="B1921" s="1">
        <f t="shared" si="32"/>
        <v>1918</v>
      </c>
      <c r="C1921" s="63"/>
      <c r="D1921" s="66"/>
      <c r="E1921" s="39"/>
      <c r="F1921" s="68"/>
      <c r="G1921" s="39"/>
      <c r="H1921" s="70"/>
      <c r="I1921" s="39"/>
      <c r="J1921" s="70"/>
    </row>
    <row r="1922" spans="2:10" ht="14.45" customHeight="1" x14ac:dyDescent="0.2">
      <c r="B1922" s="1">
        <f t="shared" si="32"/>
        <v>1919</v>
      </c>
      <c r="C1922" s="63"/>
      <c r="D1922" s="66"/>
      <c r="E1922" s="39"/>
      <c r="F1922" s="68"/>
      <c r="G1922" s="39"/>
      <c r="H1922" s="70"/>
      <c r="I1922" s="39"/>
      <c r="J1922" s="70"/>
    </row>
    <row r="1923" spans="2:10" ht="14.45" customHeight="1" x14ac:dyDescent="0.2">
      <c r="B1923" s="1">
        <f t="shared" si="32"/>
        <v>1920</v>
      </c>
      <c r="C1923" s="63"/>
      <c r="D1923" s="66"/>
      <c r="E1923" s="39"/>
      <c r="F1923" s="68"/>
      <c r="G1923" s="39"/>
      <c r="H1923" s="70"/>
      <c r="I1923" s="39"/>
      <c r="J1923" s="70"/>
    </row>
    <row r="1924" spans="2:10" ht="14.45" customHeight="1" x14ac:dyDescent="0.2">
      <c r="B1924" s="1">
        <f t="shared" si="32"/>
        <v>1921</v>
      </c>
      <c r="C1924" s="63"/>
      <c r="D1924" s="66"/>
      <c r="E1924" s="39"/>
      <c r="F1924" s="68"/>
      <c r="G1924" s="39"/>
      <c r="H1924" s="70"/>
      <c r="I1924" s="39"/>
      <c r="J1924" s="70"/>
    </row>
    <row r="1925" spans="2:10" ht="14.45" customHeight="1" x14ac:dyDescent="0.2">
      <c r="B1925" s="1">
        <f t="shared" si="32"/>
        <v>1922</v>
      </c>
      <c r="C1925" s="63"/>
      <c r="D1925" s="66"/>
      <c r="E1925" s="39"/>
      <c r="F1925" s="68"/>
      <c r="G1925" s="39"/>
      <c r="H1925" s="70"/>
      <c r="I1925" s="39"/>
      <c r="J1925" s="70"/>
    </row>
    <row r="1926" spans="2:10" ht="14.45" customHeight="1" x14ac:dyDescent="0.2">
      <c r="B1926" s="1">
        <f t="shared" si="32"/>
        <v>1923</v>
      </c>
      <c r="C1926" s="63"/>
      <c r="D1926" s="66"/>
      <c r="E1926" s="39"/>
      <c r="F1926" s="68"/>
      <c r="G1926" s="39"/>
      <c r="H1926" s="70"/>
      <c r="I1926" s="39"/>
      <c r="J1926" s="70"/>
    </row>
    <row r="1927" spans="2:10" ht="14.45" customHeight="1" x14ac:dyDescent="0.2">
      <c r="B1927" s="1">
        <f t="shared" si="32"/>
        <v>1924</v>
      </c>
      <c r="C1927" s="63"/>
      <c r="D1927" s="66"/>
      <c r="E1927" s="39"/>
      <c r="F1927" s="68"/>
      <c r="G1927" s="39"/>
      <c r="H1927" s="70"/>
      <c r="I1927" s="39"/>
      <c r="J1927" s="70"/>
    </row>
    <row r="1928" spans="2:10" ht="14.45" customHeight="1" x14ac:dyDescent="0.2">
      <c r="B1928" s="1">
        <f t="shared" si="32"/>
        <v>1925</v>
      </c>
      <c r="C1928" s="63"/>
      <c r="D1928" s="66"/>
      <c r="E1928" s="39"/>
      <c r="F1928" s="68"/>
      <c r="G1928" s="39"/>
      <c r="H1928" s="70"/>
      <c r="I1928" s="39"/>
      <c r="J1928" s="70"/>
    </row>
    <row r="1929" spans="2:10" ht="14.45" customHeight="1" x14ac:dyDescent="0.2">
      <c r="B1929" s="1">
        <f t="shared" si="32"/>
        <v>1926</v>
      </c>
      <c r="C1929" s="63"/>
      <c r="D1929" s="66"/>
      <c r="E1929" s="39"/>
      <c r="F1929" s="68"/>
      <c r="G1929" s="39"/>
      <c r="H1929" s="70"/>
      <c r="I1929" s="39"/>
      <c r="J1929" s="70"/>
    </row>
    <row r="1930" spans="2:10" ht="14.45" customHeight="1" x14ac:dyDescent="0.2">
      <c r="B1930" s="1">
        <f t="shared" si="32"/>
        <v>1927</v>
      </c>
      <c r="C1930" s="63"/>
      <c r="D1930" s="66"/>
      <c r="E1930" s="39"/>
      <c r="F1930" s="68"/>
      <c r="G1930" s="39"/>
      <c r="H1930" s="70"/>
      <c r="I1930" s="39"/>
      <c r="J1930" s="70"/>
    </row>
    <row r="1931" spans="2:10" ht="14.45" customHeight="1" x14ac:dyDescent="0.2">
      <c r="B1931" s="1">
        <f t="shared" si="32"/>
        <v>1928</v>
      </c>
      <c r="C1931" s="63"/>
      <c r="D1931" s="66"/>
      <c r="E1931" s="39"/>
      <c r="F1931" s="68"/>
      <c r="G1931" s="39"/>
      <c r="H1931" s="70"/>
      <c r="I1931" s="39"/>
      <c r="J1931" s="70"/>
    </row>
    <row r="1932" spans="2:10" ht="14.45" customHeight="1" x14ac:dyDescent="0.2">
      <c r="B1932" s="1">
        <f t="shared" si="32"/>
        <v>1929</v>
      </c>
      <c r="C1932" s="63"/>
      <c r="D1932" s="66"/>
      <c r="E1932" s="39"/>
      <c r="F1932" s="68"/>
      <c r="G1932" s="39"/>
      <c r="H1932" s="70"/>
      <c r="I1932" s="39"/>
      <c r="J1932" s="70"/>
    </row>
    <row r="1933" spans="2:10" ht="14.45" customHeight="1" x14ac:dyDescent="0.2">
      <c r="B1933" s="1">
        <f t="shared" si="32"/>
        <v>1930</v>
      </c>
      <c r="C1933" s="63"/>
      <c r="D1933" s="66"/>
      <c r="E1933" s="39"/>
      <c r="F1933" s="68"/>
      <c r="G1933" s="39"/>
      <c r="H1933" s="70"/>
      <c r="I1933" s="39"/>
      <c r="J1933" s="70"/>
    </row>
    <row r="1934" spans="2:10" ht="14.45" customHeight="1" x14ac:dyDescent="0.2">
      <c r="B1934" s="1">
        <f t="shared" si="32"/>
        <v>1931</v>
      </c>
      <c r="C1934" s="63"/>
      <c r="D1934" s="66"/>
      <c r="E1934" s="39"/>
      <c r="F1934" s="68"/>
      <c r="G1934" s="39"/>
      <c r="H1934" s="70"/>
      <c r="I1934" s="39"/>
      <c r="J1934" s="70"/>
    </row>
    <row r="1935" spans="2:10" ht="14.45" customHeight="1" x14ac:dyDescent="0.2">
      <c r="B1935" s="1">
        <f t="shared" si="32"/>
        <v>1932</v>
      </c>
      <c r="C1935" s="63"/>
      <c r="D1935" s="66"/>
      <c r="E1935" s="39"/>
      <c r="F1935" s="68"/>
      <c r="G1935" s="39"/>
      <c r="H1935" s="70"/>
      <c r="I1935" s="39"/>
      <c r="J1935" s="70"/>
    </row>
    <row r="1936" spans="2:10" ht="14.45" customHeight="1" x14ac:dyDescent="0.2">
      <c r="B1936" s="1">
        <f t="shared" si="32"/>
        <v>1933</v>
      </c>
      <c r="C1936" s="63"/>
      <c r="D1936" s="66"/>
      <c r="E1936" s="39"/>
      <c r="F1936" s="68"/>
      <c r="G1936" s="39"/>
      <c r="H1936" s="70"/>
      <c r="I1936" s="39"/>
      <c r="J1936" s="70"/>
    </row>
    <row r="1937" spans="2:10" ht="14.45" customHeight="1" x14ac:dyDescent="0.2">
      <c r="B1937" s="1">
        <f t="shared" si="32"/>
        <v>1934</v>
      </c>
      <c r="C1937" s="63"/>
      <c r="D1937" s="66"/>
      <c r="E1937" s="39"/>
      <c r="F1937" s="68"/>
      <c r="G1937" s="39"/>
      <c r="H1937" s="70"/>
      <c r="I1937" s="39"/>
      <c r="J1937" s="70"/>
    </row>
    <row r="1938" spans="2:10" ht="14.45" customHeight="1" x14ac:dyDescent="0.2">
      <c r="B1938" s="1">
        <f t="shared" si="32"/>
        <v>1935</v>
      </c>
      <c r="C1938" s="63"/>
      <c r="D1938" s="66"/>
      <c r="E1938" s="39"/>
      <c r="F1938" s="68"/>
      <c r="G1938" s="39"/>
      <c r="H1938" s="70"/>
      <c r="I1938" s="39"/>
      <c r="J1938" s="70"/>
    </row>
    <row r="1939" spans="2:10" ht="14.45" customHeight="1" x14ac:dyDescent="0.2">
      <c r="B1939" s="1">
        <f t="shared" si="32"/>
        <v>1936</v>
      </c>
      <c r="C1939" s="63"/>
      <c r="D1939" s="66"/>
      <c r="E1939" s="39"/>
      <c r="F1939" s="68"/>
      <c r="G1939" s="39"/>
      <c r="H1939" s="70"/>
      <c r="I1939" s="39"/>
      <c r="J1939" s="70"/>
    </row>
    <row r="1940" spans="2:10" ht="14.45" customHeight="1" x14ac:dyDescent="0.2">
      <c r="B1940" s="1">
        <f t="shared" si="32"/>
        <v>1937</v>
      </c>
      <c r="C1940" s="63"/>
      <c r="D1940" s="66"/>
      <c r="E1940" s="39"/>
      <c r="F1940" s="68"/>
      <c r="G1940" s="39"/>
      <c r="H1940" s="70"/>
      <c r="I1940" s="39"/>
      <c r="J1940" s="70"/>
    </row>
    <row r="1941" spans="2:10" ht="14.45" customHeight="1" x14ac:dyDescent="0.2">
      <c r="B1941" s="1">
        <f t="shared" si="32"/>
        <v>1938</v>
      </c>
      <c r="C1941" s="63"/>
      <c r="D1941" s="66"/>
      <c r="E1941" s="39"/>
      <c r="F1941" s="68"/>
      <c r="G1941" s="39"/>
      <c r="H1941" s="70"/>
      <c r="I1941" s="39"/>
      <c r="J1941" s="70"/>
    </row>
    <row r="1942" spans="2:10" ht="14.45" customHeight="1" x14ac:dyDescent="0.2">
      <c r="B1942" s="1">
        <f t="shared" si="32"/>
        <v>1939</v>
      </c>
      <c r="C1942" s="63"/>
      <c r="D1942" s="66"/>
      <c r="E1942" s="39"/>
      <c r="F1942" s="68"/>
      <c r="G1942" s="39"/>
      <c r="H1942" s="70"/>
      <c r="I1942" s="39"/>
      <c r="J1942" s="70"/>
    </row>
    <row r="1943" spans="2:10" ht="14.45" customHeight="1" x14ac:dyDescent="0.2">
      <c r="B1943" s="1">
        <f t="shared" si="32"/>
        <v>1940</v>
      </c>
      <c r="C1943" s="63"/>
      <c r="D1943" s="66"/>
      <c r="E1943" s="39"/>
      <c r="F1943" s="68"/>
      <c r="G1943" s="39"/>
      <c r="H1943" s="70"/>
      <c r="I1943" s="39"/>
      <c r="J1943" s="70"/>
    </row>
    <row r="1944" spans="2:10" ht="14.45" customHeight="1" x14ac:dyDescent="0.2">
      <c r="B1944" s="1">
        <f t="shared" si="32"/>
        <v>1941</v>
      </c>
      <c r="C1944" s="63"/>
      <c r="D1944" s="66"/>
      <c r="E1944" s="39"/>
      <c r="F1944" s="68"/>
      <c r="G1944" s="39"/>
      <c r="H1944" s="70"/>
      <c r="I1944" s="39"/>
      <c r="J1944" s="70"/>
    </row>
    <row r="1945" spans="2:10" ht="14.45" customHeight="1" x14ac:dyDescent="0.2">
      <c r="B1945" s="1">
        <f t="shared" si="32"/>
        <v>1942</v>
      </c>
      <c r="C1945" s="63"/>
      <c r="D1945" s="66"/>
      <c r="E1945" s="39"/>
      <c r="F1945" s="68"/>
      <c r="G1945" s="39"/>
      <c r="H1945" s="70"/>
      <c r="I1945" s="39"/>
      <c r="J1945" s="70"/>
    </row>
    <row r="1946" spans="2:10" ht="14.45" customHeight="1" x14ac:dyDescent="0.2">
      <c r="B1946" s="1">
        <f t="shared" si="32"/>
        <v>1943</v>
      </c>
      <c r="C1946" s="63"/>
      <c r="D1946" s="66"/>
      <c r="E1946" s="39"/>
      <c r="F1946" s="68"/>
      <c r="G1946" s="39"/>
      <c r="H1946" s="70"/>
      <c r="I1946" s="39"/>
      <c r="J1946" s="70"/>
    </row>
    <row r="1947" spans="2:10" ht="14.45" customHeight="1" x14ac:dyDescent="0.2">
      <c r="B1947" s="1">
        <f t="shared" si="32"/>
        <v>1944</v>
      </c>
      <c r="C1947" s="63"/>
      <c r="D1947" s="66"/>
      <c r="E1947" s="39"/>
      <c r="F1947" s="68"/>
      <c r="G1947" s="39"/>
      <c r="H1947" s="70"/>
      <c r="I1947" s="39"/>
      <c r="J1947" s="70"/>
    </row>
    <row r="1948" spans="2:10" ht="14.45" customHeight="1" x14ac:dyDescent="0.2">
      <c r="B1948" s="1">
        <f t="shared" si="32"/>
        <v>1945</v>
      </c>
      <c r="C1948" s="63"/>
      <c r="D1948" s="66"/>
      <c r="E1948" s="39"/>
      <c r="F1948" s="68"/>
      <c r="G1948" s="39"/>
      <c r="H1948" s="70"/>
      <c r="I1948" s="39"/>
      <c r="J1948" s="70"/>
    </row>
    <row r="1949" spans="2:10" ht="14.45" customHeight="1" x14ac:dyDescent="0.2">
      <c r="B1949" s="1">
        <f t="shared" si="32"/>
        <v>1946</v>
      </c>
      <c r="C1949" s="63"/>
      <c r="D1949" s="66"/>
      <c r="E1949" s="39"/>
      <c r="F1949" s="68"/>
      <c r="G1949" s="39"/>
      <c r="H1949" s="70"/>
      <c r="I1949" s="39"/>
      <c r="J1949" s="70"/>
    </row>
    <row r="1950" spans="2:10" ht="14.45" customHeight="1" x14ac:dyDescent="0.2">
      <c r="B1950" s="1">
        <f t="shared" si="32"/>
        <v>1947</v>
      </c>
      <c r="C1950" s="63"/>
      <c r="D1950" s="66"/>
      <c r="E1950" s="39"/>
      <c r="F1950" s="68"/>
      <c r="G1950" s="39"/>
      <c r="H1950" s="70"/>
      <c r="I1950" s="39"/>
      <c r="J1950" s="70"/>
    </row>
    <row r="1951" spans="2:10" ht="14.45" customHeight="1" x14ac:dyDescent="0.2">
      <c r="B1951" s="1">
        <f t="shared" si="32"/>
        <v>1948</v>
      </c>
      <c r="C1951" s="63"/>
      <c r="D1951" s="66"/>
      <c r="E1951" s="39"/>
      <c r="F1951" s="68"/>
      <c r="G1951" s="39"/>
      <c r="H1951" s="70"/>
      <c r="I1951" s="39"/>
      <c r="J1951" s="70"/>
    </row>
    <row r="1952" spans="2:10" ht="14.45" customHeight="1" x14ac:dyDescent="0.2">
      <c r="B1952" s="1">
        <f t="shared" si="32"/>
        <v>1949</v>
      </c>
      <c r="C1952" s="63"/>
      <c r="D1952" s="66"/>
      <c r="E1952" s="39"/>
      <c r="F1952" s="68"/>
      <c r="G1952" s="39"/>
      <c r="H1952" s="70"/>
      <c r="I1952" s="39"/>
      <c r="J1952" s="70"/>
    </row>
    <row r="1953" spans="2:10" ht="14.45" customHeight="1" x14ac:dyDescent="0.2">
      <c r="B1953" s="1">
        <f t="shared" ref="B1953:B2013" si="33">ROW()-3</f>
        <v>1950</v>
      </c>
      <c r="C1953" s="63"/>
      <c r="D1953" s="66"/>
      <c r="E1953" s="39"/>
      <c r="F1953" s="68"/>
      <c r="G1953" s="39"/>
      <c r="H1953" s="70"/>
      <c r="I1953" s="39"/>
      <c r="J1953" s="70"/>
    </row>
    <row r="1954" spans="2:10" ht="14.45" customHeight="1" x14ac:dyDescent="0.2">
      <c r="B1954" s="1">
        <f t="shared" si="33"/>
        <v>1951</v>
      </c>
      <c r="C1954" s="63"/>
      <c r="D1954" s="66"/>
      <c r="E1954" s="39"/>
      <c r="F1954" s="68"/>
      <c r="G1954" s="39"/>
      <c r="H1954" s="70"/>
      <c r="I1954" s="39"/>
      <c r="J1954" s="70"/>
    </row>
    <row r="1955" spans="2:10" ht="14.45" customHeight="1" x14ac:dyDescent="0.2">
      <c r="B1955" s="1">
        <f t="shared" si="33"/>
        <v>1952</v>
      </c>
      <c r="C1955" s="63"/>
      <c r="D1955" s="66"/>
      <c r="E1955" s="39"/>
      <c r="F1955" s="68"/>
      <c r="G1955" s="39"/>
      <c r="H1955" s="70"/>
      <c r="I1955" s="39"/>
      <c r="J1955" s="70"/>
    </row>
    <row r="1956" spans="2:10" ht="14.45" customHeight="1" x14ac:dyDescent="0.2">
      <c r="B1956" s="1">
        <f t="shared" si="33"/>
        <v>1953</v>
      </c>
      <c r="C1956" s="63"/>
      <c r="D1956" s="66"/>
      <c r="E1956" s="39"/>
      <c r="F1956" s="68"/>
      <c r="G1956" s="39"/>
      <c r="H1956" s="70"/>
      <c r="I1956" s="39"/>
      <c r="J1956" s="70"/>
    </row>
    <row r="1957" spans="2:10" ht="14.45" customHeight="1" x14ac:dyDescent="0.2">
      <c r="B1957" s="1">
        <f t="shared" si="33"/>
        <v>1954</v>
      </c>
      <c r="C1957" s="63"/>
      <c r="D1957" s="66"/>
      <c r="E1957" s="39"/>
      <c r="F1957" s="68"/>
      <c r="G1957" s="39"/>
      <c r="H1957" s="70"/>
      <c r="I1957" s="39"/>
      <c r="J1957" s="70"/>
    </row>
    <row r="1958" spans="2:10" ht="14.45" customHeight="1" x14ac:dyDescent="0.2">
      <c r="B1958" s="1">
        <f t="shared" si="33"/>
        <v>1955</v>
      </c>
      <c r="C1958" s="63"/>
      <c r="D1958" s="66"/>
      <c r="E1958" s="39"/>
      <c r="F1958" s="68"/>
      <c r="G1958" s="39"/>
      <c r="H1958" s="70"/>
      <c r="I1958" s="39"/>
      <c r="J1958" s="70"/>
    </row>
    <row r="1959" spans="2:10" ht="14.45" customHeight="1" x14ac:dyDescent="0.2">
      <c r="B1959" s="1">
        <f t="shared" si="33"/>
        <v>1956</v>
      </c>
      <c r="C1959" s="63"/>
      <c r="D1959" s="66"/>
      <c r="E1959" s="39"/>
      <c r="F1959" s="68"/>
      <c r="G1959" s="39"/>
      <c r="H1959" s="70"/>
      <c r="I1959" s="39"/>
      <c r="J1959" s="70"/>
    </row>
    <row r="1960" spans="2:10" ht="14.45" customHeight="1" x14ac:dyDescent="0.2">
      <c r="B1960" s="1">
        <f t="shared" si="33"/>
        <v>1957</v>
      </c>
      <c r="C1960" s="63"/>
      <c r="D1960" s="66"/>
      <c r="E1960" s="39"/>
      <c r="F1960" s="68"/>
      <c r="G1960" s="39"/>
      <c r="H1960" s="70"/>
      <c r="I1960" s="39"/>
      <c r="J1960" s="70"/>
    </row>
    <row r="1961" spans="2:10" ht="14.45" customHeight="1" x14ac:dyDescent="0.2">
      <c r="B1961" s="1">
        <f t="shared" si="33"/>
        <v>1958</v>
      </c>
      <c r="C1961" s="63"/>
      <c r="D1961" s="66"/>
      <c r="E1961" s="39"/>
      <c r="F1961" s="68"/>
      <c r="G1961" s="39"/>
      <c r="H1961" s="70"/>
      <c r="I1961" s="39"/>
      <c r="J1961" s="70"/>
    </row>
    <row r="1962" spans="2:10" ht="14.45" customHeight="1" x14ac:dyDescent="0.2">
      <c r="B1962" s="1">
        <f t="shared" si="33"/>
        <v>1959</v>
      </c>
      <c r="C1962" s="63"/>
      <c r="D1962" s="66"/>
      <c r="E1962" s="39"/>
      <c r="F1962" s="68"/>
      <c r="G1962" s="39"/>
      <c r="H1962" s="70"/>
      <c r="I1962" s="39"/>
      <c r="J1962" s="70"/>
    </row>
    <row r="1963" spans="2:10" ht="14.45" customHeight="1" x14ac:dyDescent="0.2">
      <c r="B1963" s="1">
        <f t="shared" si="33"/>
        <v>1960</v>
      </c>
      <c r="C1963" s="63"/>
      <c r="D1963" s="66"/>
      <c r="E1963" s="39"/>
      <c r="F1963" s="68"/>
      <c r="G1963" s="39"/>
      <c r="H1963" s="70"/>
      <c r="I1963" s="39"/>
      <c r="J1963" s="70"/>
    </row>
    <row r="1964" spans="2:10" ht="14.45" customHeight="1" x14ac:dyDescent="0.2">
      <c r="B1964" s="1">
        <f t="shared" si="33"/>
        <v>1961</v>
      </c>
      <c r="C1964" s="63"/>
      <c r="D1964" s="66"/>
      <c r="E1964" s="39"/>
      <c r="F1964" s="68"/>
      <c r="G1964" s="39"/>
      <c r="H1964" s="70"/>
      <c r="I1964" s="39"/>
      <c r="J1964" s="70"/>
    </row>
    <row r="1965" spans="2:10" ht="14.45" customHeight="1" x14ac:dyDescent="0.2">
      <c r="B1965" s="1">
        <f t="shared" si="33"/>
        <v>1962</v>
      </c>
      <c r="C1965" s="63"/>
      <c r="D1965" s="66"/>
      <c r="E1965" s="39"/>
      <c r="F1965" s="68"/>
      <c r="G1965" s="39"/>
      <c r="H1965" s="70"/>
      <c r="I1965" s="39"/>
      <c r="J1965" s="70"/>
    </row>
    <row r="1966" spans="2:10" ht="14.45" customHeight="1" x14ac:dyDescent="0.2">
      <c r="B1966" s="1">
        <f t="shared" si="33"/>
        <v>1963</v>
      </c>
      <c r="C1966" s="63"/>
      <c r="D1966" s="66"/>
      <c r="E1966" s="39"/>
      <c r="F1966" s="68"/>
      <c r="G1966" s="39"/>
      <c r="H1966" s="70"/>
      <c r="I1966" s="39"/>
      <c r="J1966" s="70"/>
    </row>
    <row r="1967" spans="2:10" ht="14.45" customHeight="1" x14ac:dyDescent="0.2">
      <c r="B1967" s="1">
        <f t="shared" si="33"/>
        <v>1964</v>
      </c>
      <c r="C1967" s="63"/>
      <c r="D1967" s="66"/>
      <c r="E1967" s="39"/>
      <c r="F1967" s="68"/>
      <c r="G1967" s="39"/>
      <c r="H1967" s="70"/>
      <c r="I1967" s="39"/>
      <c r="J1967" s="70"/>
    </row>
    <row r="1968" spans="2:10" ht="14.45" customHeight="1" x14ac:dyDescent="0.2">
      <c r="B1968" s="1">
        <f t="shared" si="33"/>
        <v>1965</v>
      </c>
      <c r="C1968" s="63"/>
      <c r="D1968" s="66"/>
      <c r="E1968" s="39"/>
      <c r="F1968" s="68"/>
      <c r="G1968" s="39"/>
      <c r="H1968" s="70"/>
      <c r="I1968" s="39"/>
      <c r="J1968" s="70"/>
    </row>
    <row r="1969" spans="2:10" ht="14.45" customHeight="1" x14ac:dyDescent="0.2">
      <c r="B1969" s="1">
        <f t="shared" si="33"/>
        <v>1966</v>
      </c>
      <c r="C1969" s="63"/>
      <c r="D1969" s="66"/>
      <c r="E1969" s="39"/>
      <c r="F1969" s="68"/>
      <c r="G1969" s="39"/>
      <c r="H1969" s="70"/>
      <c r="I1969" s="39"/>
      <c r="J1969" s="70"/>
    </row>
    <row r="1970" spans="2:10" ht="14.45" customHeight="1" x14ac:dyDescent="0.2">
      <c r="B1970" s="1">
        <f t="shared" si="33"/>
        <v>1967</v>
      </c>
      <c r="C1970" s="63"/>
      <c r="D1970" s="66"/>
      <c r="E1970" s="39"/>
      <c r="F1970" s="68"/>
      <c r="G1970" s="39"/>
      <c r="H1970" s="70"/>
      <c r="I1970" s="39"/>
      <c r="J1970" s="70"/>
    </row>
    <row r="1971" spans="2:10" ht="14.45" customHeight="1" x14ac:dyDescent="0.2">
      <c r="B1971" s="1">
        <f t="shared" si="33"/>
        <v>1968</v>
      </c>
      <c r="C1971" s="63"/>
      <c r="D1971" s="66"/>
      <c r="E1971" s="39"/>
      <c r="F1971" s="68"/>
      <c r="G1971" s="39"/>
      <c r="H1971" s="70"/>
      <c r="I1971" s="39"/>
      <c r="J1971" s="70"/>
    </row>
    <row r="1972" spans="2:10" ht="14.45" customHeight="1" x14ac:dyDescent="0.2">
      <c r="B1972" s="1">
        <f t="shared" si="33"/>
        <v>1969</v>
      </c>
      <c r="C1972" s="63"/>
      <c r="D1972" s="66"/>
      <c r="E1972" s="45"/>
      <c r="F1972" s="68"/>
      <c r="G1972" s="45"/>
      <c r="H1972" s="70"/>
      <c r="I1972" s="45"/>
      <c r="J1972" s="70"/>
    </row>
    <row r="1973" spans="2:10" ht="14.45" customHeight="1" x14ac:dyDescent="0.2">
      <c r="B1973" s="1">
        <f t="shared" si="33"/>
        <v>1970</v>
      </c>
      <c r="C1973" s="64"/>
      <c r="D1973" s="64"/>
      <c r="E1973" s="43"/>
      <c r="F1973" s="64"/>
      <c r="G1973" s="43"/>
      <c r="H1973" s="70"/>
      <c r="I1973" s="43"/>
      <c r="J1973" s="70"/>
    </row>
    <row r="1974" spans="2:10" ht="14.45" customHeight="1" x14ac:dyDescent="0.2">
      <c r="B1974" s="1">
        <f t="shared" si="33"/>
        <v>1971</v>
      </c>
      <c r="C1974" s="71" t="s">
        <v>201</v>
      </c>
      <c r="D1974" s="65" t="s">
        <v>202</v>
      </c>
      <c r="E1974" s="39"/>
      <c r="F1974" s="67" t="s">
        <v>428</v>
      </c>
      <c r="G1974" s="39"/>
      <c r="H1974" s="69"/>
      <c r="I1974" s="39"/>
      <c r="J1974" s="69"/>
    </row>
    <row r="1975" spans="2:10" ht="14.45" customHeight="1" x14ac:dyDescent="0.2">
      <c r="B1975" s="1">
        <f t="shared" si="33"/>
        <v>1972</v>
      </c>
      <c r="C1975" s="66"/>
      <c r="D1975" s="66"/>
      <c r="E1975" s="39"/>
      <c r="F1975" s="68"/>
      <c r="G1975" s="39"/>
      <c r="H1975" s="70"/>
      <c r="I1975" s="39"/>
      <c r="J1975" s="70"/>
    </row>
    <row r="1976" spans="2:10" ht="14.45" customHeight="1" x14ac:dyDescent="0.2">
      <c r="B1976" s="1">
        <f t="shared" si="33"/>
        <v>1973</v>
      </c>
      <c r="C1976" s="66"/>
      <c r="D1976" s="66"/>
      <c r="E1976" s="39"/>
      <c r="F1976" s="68"/>
      <c r="G1976" s="39"/>
      <c r="H1976" s="70"/>
      <c r="I1976" s="39"/>
      <c r="J1976" s="70"/>
    </row>
    <row r="1977" spans="2:10" ht="14.45" customHeight="1" x14ac:dyDescent="0.2">
      <c r="B1977" s="1">
        <f t="shared" si="33"/>
        <v>1974</v>
      </c>
      <c r="C1977" s="66"/>
      <c r="D1977" s="66"/>
      <c r="E1977" s="39"/>
      <c r="F1977" s="68"/>
      <c r="G1977" s="39"/>
      <c r="H1977" s="70"/>
      <c r="I1977" s="39"/>
      <c r="J1977" s="70"/>
    </row>
    <row r="1978" spans="2:10" ht="14.45" customHeight="1" x14ac:dyDescent="0.2">
      <c r="B1978" s="1">
        <f t="shared" si="33"/>
        <v>1975</v>
      </c>
      <c r="C1978" s="66"/>
      <c r="D1978" s="66"/>
      <c r="E1978" s="39"/>
      <c r="F1978" s="68"/>
      <c r="G1978" s="39"/>
      <c r="H1978" s="70"/>
      <c r="I1978" s="39"/>
      <c r="J1978" s="70"/>
    </row>
    <row r="1979" spans="2:10" ht="14.45" customHeight="1" x14ac:dyDescent="0.2">
      <c r="B1979" s="1">
        <f t="shared" si="33"/>
        <v>1976</v>
      </c>
      <c r="C1979" s="66"/>
      <c r="D1979" s="66"/>
      <c r="E1979" s="39"/>
      <c r="F1979" s="68"/>
      <c r="G1979" s="39"/>
      <c r="H1979" s="70"/>
      <c r="I1979" s="39"/>
      <c r="J1979" s="70"/>
    </row>
    <row r="1980" spans="2:10" ht="14.45" customHeight="1" x14ac:dyDescent="0.2">
      <c r="B1980" s="1">
        <f t="shared" si="33"/>
        <v>1977</v>
      </c>
      <c r="C1980" s="66"/>
      <c r="D1980" s="66"/>
      <c r="E1980" s="39"/>
      <c r="F1980" s="68"/>
      <c r="G1980" s="39"/>
      <c r="H1980" s="70"/>
      <c r="I1980" s="39"/>
      <c r="J1980" s="70"/>
    </row>
    <row r="1981" spans="2:10" ht="14.45" customHeight="1" x14ac:dyDescent="0.2">
      <c r="B1981" s="1">
        <f t="shared" si="33"/>
        <v>1978</v>
      </c>
      <c r="C1981" s="66"/>
      <c r="D1981" s="66"/>
      <c r="E1981" s="39"/>
      <c r="F1981" s="68"/>
      <c r="G1981" s="39"/>
      <c r="H1981" s="70"/>
      <c r="I1981" s="39"/>
      <c r="J1981" s="70"/>
    </row>
    <row r="1982" spans="2:10" ht="14.45" customHeight="1" x14ac:dyDescent="0.2">
      <c r="B1982" s="1">
        <f t="shared" si="33"/>
        <v>1979</v>
      </c>
      <c r="C1982" s="66"/>
      <c r="D1982" s="66"/>
      <c r="E1982" s="39"/>
      <c r="F1982" s="68"/>
      <c r="G1982" s="39"/>
      <c r="H1982" s="70"/>
      <c r="I1982" s="39"/>
      <c r="J1982" s="70"/>
    </row>
    <row r="1983" spans="2:10" ht="14.45" customHeight="1" x14ac:dyDescent="0.2">
      <c r="B1983" s="1">
        <f t="shared" si="33"/>
        <v>1980</v>
      </c>
      <c r="C1983" s="66"/>
      <c r="D1983" s="66"/>
      <c r="E1983" s="39"/>
      <c r="F1983" s="68"/>
      <c r="G1983" s="39"/>
      <c r="H1983" s="70"/>
      <c r="I1983" s="39"/>
      <c r="J1983" s="70"/>
    </row>
    <row r="1984" spans="2:10" ht="14.45" customHeight="1" x14ac:dyDescent="0.2">
      <c r="B1984" s="1">
        <f t="shared" si="33"/>
        <v>1981</v>
      </c>
      <c r="C1984" s="66"/>
      <c r="D1984" s="66"/>
      <c r="E1984" s="39"/>
      <c r="F1984" s="68"/>
      <c r="G1984" s="39"/>
      <c r="H1984" s="70"/>
      <c r="I1984" s="39"/>
      <c r="J1984" s="70"/>
    </row>
    <row r="1985" spans="2:10" ht="14.45" customHeight="1" x14ac:dyDescent="0.2">
      <c r="B1985" s="1">
        <f t="shared" si="33"/>
        <v>1982</v>
      </c>
      <c r="C1985" s="66"/>
      <c r="D1985" s="66"/>
      <c r="E1985" s="39"/>
      <c r="F1985" s="68"/>
      <c r="G1985" s="39"/>
      <c r="H1985" s="70"/>
      <c r="I1985" s="39"/>
      <c r="J1985" s="70"/>
    </row>
    <row r="1986" spans="2:10" ht="14.45" customHeight="1" x14ac:dyDescent="0.2">
      <c r="B1986" s="1">
        <f t="shared" si="33"/>
        <v>1983</v>
      </c>
      <c r="C1986" s="66"/>
      <c r="D1986" s="66"/>
      <c r="E1986" s="39"/>
      <c r="F1986" s="68"/>
      <c r="G1986" s="39"/>
      <c r="H1986" s="70"/>
      <c r="I1986" s="39"/>
      <c r="J1986" s="70"/>
    </row>
    <row r="1987" spans="2:10" ht="14.45" customHeight="1" x14ac:dyDescent="0.2">
      <c r="B1987" s="1">
        <f t="shared" si="33"/>
        <v>1984</v>
      </c>
      <c r="C1987" s="66"/>
      <c r="D1987" s="66"/>
      <c r="E1987" s="39"/>
      <c r="F1987" s="68"/>
      <c r="G1987" s="39"/>
      <c r="H1987" s="70"/>
      <c r="I1987" s="39"/>
      <c r="J1987" s="70"/>
    </row>
    <row r="1988" spans="2:10" ht="14.45" customHeight="1" x14ac:dyDescent="0.2">
      <c r="B1988" s="1">
        <f t="shared" si="33"/>
        <v>1985</v>
      </c>
      <c r="C1988" s="66"/>
      <c r="D1988" s="66"/>
      <c r="E1988" s="39"/>
      <c r="F1988" s="68"/>
      <c r="G1988" s="39"/>
      <c r="H1988" s="70"/>
      <c r="I1988" s="39"/>
      <c r="J1988" s="70"/>
    </row>
    <row r="1989" spans="2:10" ht="14.45" customHeight="1" x14ac:dyDescent="0.2">
      <c r="B1989" s="1">
        <f t="shared" si="33"/>
        <v>1986</v>
      </c>
      <c r="C1989" s="66"/>
      <c r="D1989" s="66"/>
      <c r="E1989" s="39"/>
      <c r="F1989" s="68"/>
      <c r="G1989" s="39"/>
      <c r="H1989" s="70"/>
      <c r="I1989" s="39"/>
      <c r="J1989" s="70"/>
    </row>
    <row r="1990" spans="2:10" ht="14.45" customHeight="1" x14ac:dyDescent="0.2">
      <c r="B1990" s="1">
        <f t="shared" si="33"/>
        <v>1987</v>
      </c>
      <c r="C1990" s="66"/>
      <c r="D1990" s="66"/>
      <c r="E1990" s="39"/>
      <c r="F1990" s="68"/>
      <c r="G1990" s="39"/>
      <c r="H1990" s="70"/>
      <c r="I1990" s="39"/>
      <c r="J1990" s="70"/>
    </row>
    <row r="1991" spans="2:10" ht="14.45" customHeight="1" x14ac:dyDescent="0.2">
      <c r="B1991" s="1">
        <f t="shared" si="33"/>
        <v>1988</v>
      </c>
      <c r="C1991" s="66"/>
      <c r="D1991" s="66"/>
      <c r="E1991" s="39"/>
      <c r="F1991" s="68"/>
      <c r="G1991" s="39"/>
      <c r="H1991" s="70"/>
      <c r="I1991" s="39"/>
      <c r="J1991" s="70"/>
    </row>
    <row r="1992" spans="2:10" ht="14.45" customHeight="1" x14ac:dyDescent="0.2">
      <c r="B1992" s="1">
        <f t="shared" si="33"/>
        <v>1989</v>
      </c>
      <c r="C1992" s="66"/>
      <c r="D1992" s="66"/>
      <c r="E1992" s="39"/>
      <c r="F1992" s="68"/>
      <c r="G1992" s="39"/>
      <c r="H1992" s="70"/>
      <c r="I1992" s="39"/>
      <c r="J1992" s="70"/>
    </row>
    <row r="1993" spans="2:10" ht="14.45" customHeight="1" x14ac:dyDescent="0.2">
      <c r="B1993" s="1">
        <f t="shared" si="33"/>
        <v>1990</v>
      </c>
      <c r="C1993" s="66"/>
      <c r="D1993" s="66"/>
      <c r="E1993" s="39"/>
      <c r="F1993" s="68"/>
      <c r="G1993" s="39"/>
      <c r="H1993" s="70"/>
      <c r="I1993" s="39"/>
      <c r="J1993" s="70"/>
    </row>
    <row r="1994" spans="2:10" ht="14.45" customHeight="1" x14ac:dyDescent="0.2">
      <c r="B1994" s="1">
        <f t="shared" si="33"/>
        <v>1991</v>
      </c>
      <c r="C1994" s="66"/>
      <c r="D1994" s="66"/>
      <c r="E1994" s="39"/>
      <c r="F1994" s="68"/>
      <c r="G1994" s="39"/>
      <c r="H1994" s="70"/>
      <c r="I1994" s="39"/>
      <c r="J1994" s="70"/>
    </row>
    <row r="1995" spans="2:10" ht="14.45" customHeight="1" x14ac:dyDescent="0.2">
      <c r="B1995" s="1">
        <f t="shared" si="33"/>
        <v>1992</v>
      </c>
      <c r="C1995" s="66"/>
      <c r="D1995" s="66"/>
      <c r="E1995" s="39"/>
      <c r="F1995" s="68"/>
      <c r="G1995" s="39"/>
      <c r="H1995" s="70"/>
      <c r="I1995" s="39"/>
      <c r="J1995" s="70"/>
    </row>
    <row r="1996" spans="2:10" ht="14.45" customHeight="1" x14ac:dyDescent="0.2">
      <c r="B1996" s="1">
        <f t="shared" si="33"/>
        <v>1993</v>
      </c>
      <c r="C1996" s="66"/>
      <c r="D1996" s="66"/>
      <c r="E1996" s="39"/>
      <c r="F1996" s="68"/>
      <c r="G1996" s="39"/>
      <c r="H1996" s="70"/>
      <c r="I1996" s="39"/>
      <c r="J1996" s="70"/>
    </row>
    <row r="1997" spans="2:10" ht="14.45" customHeight="1" x14ac:dyDescent="0.2">
      <c r="B1997" s="1">
        <f t="shared" si="33"/>
        <v>1994</v>
      </c>
      <c r="C1997" s="66"/>
      <c r="D1997" s="66"/>
      <c r="E1997" s="39"/>
      <c r="F1997" s="68"/>
      <c r="G1997" s="39"/>
      <c r="H1997" s="70"/>
      <c r="I1997" s="39"/>
      <c r="J1997" s="70"/>
    </row>
    <row r="1998" spans="2:10" ht="14.45" customHeight="1" x14ac:dyDescent="0.2">
      <c r="B1998" s="1">
        <f t="shared" si="33"/>
        <v>1995</v>
      </c>
      <c r="C1998" s="66"/>
      <c r="D1998" s="66"/>
      <c r="E1998" s="39"/>
      <c r="F1998" s="68"/>
      <c r="G1998" s="39"/>
      <c r="H1998" s="70"/>
      <c r="I1998" s="39"/>
      <c r="J1998" s="70"/>
    </row>
    <row r="1999" spans="2:10" ht="14.45" customHeight="1" x14ac:dyDescent="0.2">
      <c r="B1999" s="1">
        <f t="shared" si="33"/>
        <v>1996</v>
      </c>
      <c r="C1999" s="66"/>
      <c r="D1999" s="66"/>
      <c r="E1999" s="39"/>
      <c r="F1999" s="68"/>
      <c r="G1999" s="39"/>
      <c r="H1999" s="70"/>
      <c r="I1999" s="39"/>
      <c r="J1999" s="70"/>
    </row>
    <row r="2000" spans="2:10" ht="14.45" customHeight="1" x14ac:dyDescent="0.2">
      <c r="B2000" s="1">
        <f t="shared" si="33"/>
        <v>1997</v>
      </c>
      <c r="C2000" s="66"/>
      <c r="D2000" s="66"/>
      <c r="E2000" s="39"/>
      <c r="F2000" s="68"/>
      <c r="G2000" s="39"/>
      <c r="H2000" s="70"/>
      <c r="I2000" s="39"/>
      <c r="J2000" s="70"/>
    </row>
    <row r="2001" spans="2:10" ht="14.45" customHeight="1" x14ac:dyDescent="0.2">
      <c r="B2001" s="1">
        <f t="shared" si="33"/>
        <v>1998</v>
      </c>
      <c r="C2001" s="66"/>
      <c r="D2001" s="66"/>
      <c r="E2001" s="39"/>
      <c r="F2001" s="68"/>
      <c r="G2001" s="39"/>
      <c r="H2001" s="70"/>
      <c r="I2001" s="39"/>
      <c r="J2001" s="70"/>
    </row>
    <row r="2002" spans="2:10" ht="14.45" customHeight="1" x14ac:dyDescent="0.2">
      <c r="B2002" s="1">
        <f t="shared" si="33"/>
        <v>1999</v>
      </c>
      <c r="C2002" s="66"/>
      <c r="D2002" s="66"/>
      <c r="E2002" s="39"/>
      <c r="F2002" s="68"/>
      <c r="G2002" s="39"/>
      <c r="H2002" s="70"/>
      <c r="I2002" s="39"/>
      <c r="J2002" s="70"/>
    </row>
    <row r="2003" spans="2:10" ht="14.45" customHeight="1" x14ac:dyDescent="0.2">
      <c r="B2003" s="1">
        <f t="shared" si="33"/>
        <v>2000</v>
      </c>
      <c r="C2003" s="66"/>
      <c r="D2003" s="66"/>
      <c r="E2003" s="39"/>
      <c r="F2003" s="68"/>
      <c r="G2003" s="39"/>
      <c r="H2003" s="70"/>
      <c r="I2003" s="39"/>
      <c r="J2003" s="70"/>
    </row>
    <row r="2004" spans="2:10" ht="14.45" customHeight="1" x14ac:dyDescent="0.2">
      <c r="B2004" s="1">
        <f t="shared" si="33"/>
        <v>2001</v>
      </c>
      <c r="C2004" s="66"/>
      <c r="D2004" s="66"/>
      <c r="E2004" s="39"/>
      <c r="F2004" s="68"/>
      <c r="G2004" s="39"/>
      <c r="H2004" s="70"/>
      <c r="I2004" s="39"/>
      <c r="J2004" s="70"/>
    </row>
    <row r="2005" spans="2:10" ht="14.45" customHeight="1" x14ac:dyDescent="0.2">
      <c r="B2005" s="1">
        <f t="shared" si="33"/>
        <v>2002</v>
      </c>
      <c r="C2005" s="66"/>
      <c r="D2005" s="66"/>
      <c r="E2005" s="39"/>
      <c r="F2005" s="68"/>
      <c r="G2005" s="39"/>
      <c r="H2005" s="70"/>
      <c r="I2005" s="39"/>
      <c r="J2005" s="70"/>
    </row>
    <row r="2006" spans="2:10" ht="14.45" customHeight="1" x14ac:dyDescent="0.2">
      <c r="B2006" s="1">
        <f t="shared" si="33"/>
        <v>2003</v>
      </c>
      <c r="C2006" s="66"/>
      <c r="D2006" s="66"/>
      <c r="E2006" s="39"/>
      <c r="F2006" s="68"/>
      <c r="G2006" s="39"/>
      <c r="H2006" s="70"/>
      <c r="I2006" s="39"/>
      <c r="J2006" s="70"/>
    </row>
    <row r="2007" spans="2:10" ht="14.45" customHeight="1" x14ac:dyDescent="0.2">
      <c r="B2007" s="1">
        <f t="shared" si="33"/>
        <v>2004</v>
      </c>
      <c r="C2007" s="66"/>
      <c r="D2007" s="66"/>
      <c r="E2007" s="39"/>
      <c r="F2007" s="68"/>
      <c r="G2007" s="39"/>
      <c r="H2007" s="70"/>
      <c r="I2007" s="39"/>
      <c r="J2007" s="70"/>
    </row>
    <row r="2008" spans="2:10" ht="14.45" customHeight="1" x14ac:dyDescent="0.2">
      <c r="B2008" s="1">
        <f t="shared" si="33"/>
        <v>2005</v>
      </c>
      <c r="C2008" s="66"/>
      <c r="D2008" s="66"/>
      <c r="E2008" s="39"/>
      <c r="F2008" s="68"/>
      <c r="G2008" s="39"/>
      <c r="H2008" s="70"/>
      <c r="I2008" s="39"/>
      <c r="J2008" s="70"/>
    </row>
    <row r="2009" spans="2:10" ht="14.45" customHeight="1" x14ac:dyDescent="0.2">
      <c r="B2009" s="1">
        <f t="shared" si="33"/>
        <v>2006</v>
      </c>
      <c r="C2009" s="66"/>
      <c r="D2009" s="66"/>
      <c r="E2009" s="39"/>
      <c r="F2009" s="68"/>
      <c r="G2009" s="39"/>
      <c r="H2009" s="70"/>
      <c r="I2009" s="39"/>
      <c r="J2009" s="70"/>
    </row>
    <row r="2010" spans="2:10" ht="14.45" customHeight="1" x14ac:dyDescent="0.2">
      <c r="B2010" s="1">
        <f t="shared" si="33"/>
        <v>2007</v>
      </c>
      <c r="C2010" s="66"/>
      <c r="D2010" s="66"/>
      <c r="E2010" s="39"/>
      <c r="F2010" s="68"/>
      <c r="G2010" s="39"/>
      <c r="H2010" s="70"/>
      <c r="I2010" s="39"/>
      <c r="J2010" s="70"/>
    </row>
    <row r="2011" spans="2:10" ht="14.45" customHeight="1" x14ac:dyDescent="0.2">
      <c r="B2011" s="1">
        <f t="shared" si="33"/>
        <v>2008</v>
      </c>
      <c r="C2011" s="66"/>
      <c r="D2011" s="66"/>
      <c r="E2011" s="39"/>
      <c r="F2011" s="68"/>
      <c r="G2011" s="39"/>
      <c r="H2011" s="70"/>
      <c r="I2011" s="39"/>
      <c r="J2011" s="70"/>
    </row>
    <row r="2012" spans="2:10" ht="14.45" customHeight="1" x14ac:dyDescent="0.2">
      <c r="B2012" s="1">
        <f t="shared" si="33"/>
        <v>2009</v>
      </c>
      <c r="C2012" s="66"/>
      <c r="D2012" s="66"/>
      <c r="E2012" s="39"/>
      <c r="F2012" s="68"/>
      <c r="G2012" s="39"/>
      <c r="H2012" s="70"/>
      <c r="I2012" s="39"/>
      <c r="J2012" s="70"/>
    </row>
    <row r="2013" spans="2:10" ht="14.45" customHeight="1" x14ac:dyDescent="0.2">
      <c r="B2013" s="1">
        <f t="shared" si="33"/>
        <v>2010</v>
      </c>
      <c r="C2013" s="66"/>
      <c r="D2013" s="66"/>
      <c r="E2013" s="39"/>
      <c r="F2013" s="68"/>
      <c r="G2013" s="39"/>
      <c r="H2013" s="70"/>
      <c r="I2013" s="39"/>
      <c r="J2013" s="70"/>
    </row>
    <row r="2014" spans="2:10" ht="14.45" customHeight="1" x14ac:dyDescent="0.2">
      <c r="B2014" s="1">
        <f t="shared" ref="B2014:B2074" si="34">ROW()-3</f>
        <v>2011</v>
      </c>
      <c r="C2014" s="66"/>
      <c r="D2014" s="66"/>
      <c r="E2014" s="39"/>
      <c r="F2014" s="68"/>
      <c r="G2014" s="39"/>
      <c r="H2014" s="70"/>
      <c r="I2014" s="39"/>
      <c r="J2014" s="70"/>
    </row>
    <row r="2015" spans="2:10" ht="14.45" customHeight="1" x14ac:dyDescent="0.2">
      <c r="B2015" s="1">
        <f t="shared" si="34"/>
        <v>2012</v>
      </c>
      <c r="C2015" s="66"/>
      <c r="D2015" s="66"/>
      <c r="E2015" s="39"/>
      <c r="F2015" s="68"/>
      <c r="G2015" s="39"/>
      <c r="H2015" s="70"/>
      <c r="I2015" s="39"/>
      <c r="J2015" s="70"/>
    </row>
    <row r="2016" spans="2:10" ht="14.45" customHeight="1" x14ac:dyDescent="0.2">
      <c r="B2016" s="1">
        <f t="shared" si="34"/>
        <v>2013</v>
      </c>
      <c r="C2016" s="66"/>
      <c r="D2016" s="66"/>
      <c r="E2016" s="39"/>
      <c r="F2016" s="68"/>
      <c r="G2016" s="39"/>
      <c r="H2016" s="70"/>
      <c r="I2016" s="39"/>
      <c r="J2016" s="70"/>
    </row>
    <row r="2017" spans="2:10" ht="14.45" customHeight="1" x14ac:dyDescent="0.2">
      <c r="B2017" s="1">
        <f t="shared" si="34"/>
        <v>2014</v>
      </c>
      <c r="C2017" s="66"/>
      <c r="D2017" s="66"/>
      <c r="E2017" s="39"/>
      <c r="F2017" s="68"/>
      <c r="G2017" s="39"/>
      <c r="H2017" s="70"/>
      <c r="I2017" s="39"/>
      <c r="J2017" s="70"/>
    </row>
    <row r="2018" spans="2:10" ht="14.45" customHeight="1" x14ac:dyDescent="0.2">
      <c r="B2018" s="1">
        <f t="shared" si="34"/>
        <v>2015</v>
      </c>
      <c r="C2018" s="66"/>
      <c r="D2018" s="66"/>
      <c r="E2018" s="39"/>
      <c r="F2018" s="68"/>
      <c r="G2018" s="39"/>
      <c r="H2018" s="70"/>
      <c r="I2018" s="39"/>
      <c r="J2018" s="70"/>
    </row>
    <row r="2019" spans="2:10" ht="14.45" customHeight="1" x14ac:dyDescent="0.2">
      <c r="B2019" s="1">
        <f t="shared" si="34"/>
        <v>2016</v>
      </c>
      <c r="C2019" s="66"/>
      <c r="D2019" s="66"/>
      <c r="E2019" s="39"/>
      <c r="F2019" s="68"/>
      <c r="G2019" s="39"/>
      <c r="H2019" s="70"/>
      <c r="I2019" s="39"/>
      <c r="J2019" s="70"/>
    </row>
    <row r="2020" spans="2:10" ht="14.45" customHeight="1" x14ac:dyDescent="0.2">
      <c r="B2020" s="1">
        <f t="shared" si="34"/>
        <v>2017</v>
      </c>
      <c r="C2020" s="66"/>
      <c r="D2020" s="66"/>
      <c r="E2020" s="39"/>
      <c r="F2020" s="68"/>
      <c r="G2020" s="39"/>
      <c r="H2020" s="70"/>
      <c r="I2020" s="39"/>
      <c r="J2020" s="70"/>
    </row>
    <row r="2021" spans="2:10" ht="14.45" customHeight="1" x14ac:dyDescent="0.2">
      <c r="B2021" s="1">
        <f t="shared" si="34"/>
        <v>2018</v>
      </c>
      <c r="C2021" s="66"/>
      <c r="D2021" s="66"/>
      <c r="E2021" s="39"/>
      <c r="F2021" s="68"/>
      <c r="G2021" s="39"/>
      <c r="H2021" s="70"/>
      <c r="I2021" s="39"/>
      <c r="J2021" s="70"/>
    </row>
    <row r="2022" spans="2:10" ht="14.45" customHeight="1" x14ac:dyDescent="0.2">
      <c r="B2022" s="1">
        <f t="shared" si="34"/>
        <v>2019</v>
      </c>
      <c r="C2022" s="66"/>
      <c r="D2022" s="66"/>
      <c r="E2022" s="44"/>
      <c r="F2022" s="68"/>
      <c r="G2022" s="44"/>
      <c r="H2022" s="70"/>
      <c r="I2022" s="44"/>
      <c r="J2022" s="70"/>
    </row>
    <row r="2023" spans="2:10" ht="14.45" customHeight="1" x14ac:dyDescent="0.2">
      <c r="B2023" s="1">
        <f t="shared" si="34"/>
        <v>2020</v>
      </c>
      <c r="C2023" s="66"/>
      <c r="D2023" s="66"/>
      <c r="E2023" s="39"/>
      <c r="F2023" s="68"/>
      <c r="G2023" s="39"/>
      <c r="H2023" s="70"/>
      <c r="I2023" s="39"/>
      <c r="J2023" s="70"/>
    </row>
    <row r="2024" spans="2:10" ht="14.45" customHeight="1" x14ac:dyDescent="0.2">
      <c r="B2024" s="1">
        <f t="shared" si="34"/>
        <v>2021</v>
      </c>
      <c r="C2024" s="66"/>
      <c r="D2024" s="66"/>
      <c r="E2024" s="39"/>
      <c r="F2024" s="68"/>
      <c r="G2024" s="39"/>
      <c r="H2024" s="70"/>
      <c r="I2024" s="39"/>
      <c r="J2024" s="70"/>
    </row>
    <row r="2025" spans="2:10" ht="14.45" customHeight="1" x14ac:dyDescent="0.2">
      <c r="B2025" s="1">
        <f t="shared" si="34"/>
        <v>2022</v>
      </c>
      <c r="C2025" s="66"/>
      <c r="D2025" s="66"/>
      <c r="E2025" s="39"/>
      <c r="F2025" s="68"/>
      <c r="G2025" s="39"/>
      <c r="H2025" s="70"/>
      <c r="I2025" s="39"/>
      <c r="J2025" s="70"/>
    </row>
    <row r="2026" spans="2:10" ht="14.45" customHeight="1" x14ac:dyDescent="0.2">
      <c r="B2026" s="1">
        <f t="shared" si="34"/>
        <v>2023</v>
      </c>
      <c r="C2026" s="66"/>
      <c r="D2026" s="66"/>
      <c r="E2026" s="44"/>
      <c r="F2026" s="68"/>
      <c r="G2026" s="44"/>
      <c r="H2026" s="70"/>
      <c r="I2026" s="44"/>
      <c r="J2026" s="70"/>
    </row>
    <row r="2027" spans="2:10" ht="14.45" customHeight="1" x14ac:dyDescent="0.2">
      <c r="B2027" s="1">
        <f t="shared" si="34"/>
        <v>2024</v>
      </c>
      <c r="C2027" s="66"/>
      <c r="D2027" s="66"/>
      <c r="E2027" s="44"/>
      <c r="F2027" s="68"/>
      <c r="G2027" s="44"/>
      <c r="H2027" s="70"/>
      <c r="I2027" s="44"/>
      <c r="J2027" s="70"/>
    </row>
    <row r="2028" spans="2:10" ht="14.45" customHeight="1" x14ac:dyDescent="0.2">
      <c r="B2028" s="1">
        <f t="shared" si="34"/>
        <v>2025</v>
      </c>
      <c r="C2028" s="66"/>
      <c r="D2028" s="66"/>
      <c r="E2028" s="44"/>
      <c r="F2028" s="68"/>
      <c r="G2028" s="44"/>
      <c r="H2028" s="70"/>
      <c r="I2028" s="44"/>
      <c r="J2028" s="70"/>
    </row>
    <row r="2029" spans="2:10" ht="14.45" customHeight="1" x14ac:dyDescent="0.2">
      <c r="B2029" s="1">
        <f t="shared" si="34"/>
        <v>2026</v>
      </c>
      <c r="C2029" s="66"/>
      <c r="D2029" s="66"/>
      <c r="E2029" s="44"/>
      <c r="F2029" s="68"/>
      <c r="G2029" s="44"/>
      <c r="H2029" s="70"/>
      <c r="I2029" s="44"/>
      <c r="J2029" s="70"/>
    </row>
    <row r="2030" spans="2:10" ht="14.45" customHeight="1" x14ac:dyDescent="0.2">
      <c r="B2030" s="1">
        <f t="shared" si="34"/>
        <v>2027</v>
      </c>
      <c r="C2030" s="66"/>
      <c r="D2030" s="66"/>
      <c r="E2030" s="44"/>
      <c r="F2030" s="68"/>
      <c r="G2030" s="44"/>
      <c r="H2030" s="70"/>
      <c r="I2030" s="44"/>
      <c r="J2030" s="70"/>
    </row>
    <row r="2031" spans="2:10" ht="14.45" customHeight="1" x14ac:dyDescent="0.2">
      <c r="B2031" s="1">
        <f t="shared" si="34"/>
        <v>2028</v>
      </c>
      <c r="C2031" s="66"/>
      <c r="D2031" s="66"/>
      <c r="E2031" s="44"/>
      <c r="F2031" s="68"/>
      <c r="G2031" s="44"/>
      <c r="H2031" s="70"/>
      <c r="I2031" s="44"/>
      <c r="J2031" s="70"/>
    </row>
    <row r="2032" spans="2:10" ht="14.45" customHeight="1" x14ac:dyDescent="0.2">
      <c r="B2032" s="1">
        <f t="shared" si="34"/>
        <v>2029</v>
      </c>
      <c r="C2032" s="66"/>
      <c r="D2032" s="66"/>
      <c r="E2032" s="44"/>
      <c r="F2032" s="68"/>
      <c r="G2032" s="44"/>
      <c r="H2032" s="70"/>
      <c r="I2032" s="44"/>
      <c r="J2032" s="70"/>
    </row>
    <row r="2033" spans="2:10" ht="14.45" customHeight="1" x14ac:dyDescent="0.2">
      <c r="B2033" s="1">
        <f t="shared" si="34"/>
        <v>2030</v>
      </c>
      <c r="C2033" s="66"/>
      <c r="D2033" s="66"/>
      <c r="E2033" s="44"/>
      <c r="F2033" s="68"/>
      <c r="G2033" s="44"/>
      <c r="H2033" s="70"/>
      <c r="I2033" s="44"/>
      <c r="J2033" s="70"/>
    </row>
    <row r="2034" spans="2:10" ht="14.45" customHeight="1" x14ac:dyDescent="0.2">
      <c r="B2034" s="1">
        <f t="shared" si="34"/>
        <v>2031</v>
      </c>
      <c r="C2034" s="66"/>
      <c r="D2034" s="66"/>
      <c r="E2034" s="44"/>
      <c r="F2034" s="68"/>
      <c r="G2034" s="44"/>
      <c r="H2034" s="70"/>
      <c r="I2034" s="44"/>
      <c r="J2034" s="70"/>
    </row>
    <row r="2035" spans="2:10" ht="14.45" customHeight="1" x14ac:dyDescent="0.2">
      <c r="B2035" s="1">
        <f t="shared" si="34"/>
        <v>2032</v>
      </c>
      <c r="C2035" s="66"/>
      <c r="D2035" s="66"/>
      <c r="E2035" s="44"/>
      <c r="F2035" s="68"/>
      <c r="G2035" s="44"/>
      <c r="H2035" s="70"/>
      <c r="I2035" s="44"/>
      <c r="J2035" s="70"/>
    </row>
    <row r="2036" spans="2:10" ht="14.45" customHeight="1" x14ac:dyDescent="0.2">
      <c r="B2036" s="1">
        <f t="shared" si="34"/>
        <v>2033</v>
      </c>
      <c r="C2036" s="66"/>
      <c r="D2036" s="66"/>
      <c r="E2036" s="44"/>
      <c r="F2036" s="68"/>
      <c r="G2036" s="44"/>
      <c r="H2036" s="70"/>
      <c r="I2036" s="44"/>
      <c r="J2036" s="70"/>
    </row>
    <row r="2037" spans="2:10" ht="14.45" customHeight="1" x14ac:dyDescent="0.2">
      <c r="B2037" s="1">
        <f t="shared" si="34"/>
        <v>2034</v>
      </c>
      <c r="C2037" s="66"/>
      <c r="D2037" s="66"/>
      <c r="E2037" s="44"/>
      <c r="F2037" s="68"/>
      <c r="G2037" s="44"/>
      <c r="H2037" s="70"/>
      <c r="I2037" s="44"/>
      <c r="J2037" s="70"/>
    </row>
    <row r="2038" spans="2:10" ht="14.45" customHeight="1" x14ac:dyDescent="0.2">
      <c r="B2038" s="1">
        <f t="shared" si="34"/>
        <v>2035</v>
      </c>
      <c r="C2038" s="66"/>
      <c r="D2038" s="66"/>
      <c r="E2038" s="44"/>
      <c r="F2038" s="68"/>
      <c r="G2038" s="44"/>
      <c r="H2038" s="70"/>
      <c r="I2038" s="44"/>
      <c r="J2038" s="70"/>
    </row>
    <row r="2039" spans="2:10" ht="14.45" customHeight="1" x14ac:dyDescent="0.2">
      <c r="B2039" s="1">
        <f t="shared" si="34"/>
        <v>2036</v>
      </c>
      <c r="C2039" s="66"/>
      <c r="D2039" s="66"/>
      <c r="E2039" s="44"/>
      <c r="F2039" s="68"/>
      <c r="G2039" s="44"/>
      <c r="H2039" s="70"/>
      <c r="I2039" s="44"/>
      <c r="J2039" s="70"/>
    </row>
    <row r="2040" spans="2:10" ht="14.45" customHeight="1" x14ac:dyDescent="0.2">
      <c r="B2040" s="1">
        <f t="shared" si="34"/>
        <v>2037</v>
      </c>
      <c r="C2040" s="66"/>
      <c r="D2040" s="66"/>
      <c r="E2040" s="39"/>
      <c r="F2040" s="68"/>
      <c r="G2040" s="39"/>
      <c r="H2040" s="70"/>
      <c r="I2040" s="39"/>
      <c r="J2040" s="70"/>
    </row>
    <row r="2041" spans="2:10" ht="14.45" customHeight="1" x14ac:dyDescent="0.2">
      <c r="B2041" s="1">
        <f t="shared" si="34"/>
        <v>2038</v>
      </c>
      <c r="C2041" s="66"/>
      <c r="D2041" s="66"/>
      <c r="E2041" s="39"/>
      <c r="F2041" s="68"/>
      <c r="G2041" s="39"/>
      <c r="H2041" s="70"/>
      <c r="I2041" s="39"/>
      <c r="J2041" s="70"/>
    </row>
    <row r="2042" spans="2:10" ht="14.45" customHeight="1" x14ac:dyDescent="0.2">
      <c r="B2042" s="1">
        <f t="shared" si="34"/>
        <v>2039</v>
      </c>
      <c r="C2042" s="64"/>
      <c r="D2042" s="64"/>
      <c r="E2042" s="43"/>
      <c r="F2042" s="64"/>
      <c r="G2042" s="43"/>
      <c r="H2042" s="70"/>
      <c r="I2042" s="43"/>
      <c r="J2042" s="70"/>
    </row>
    <row r="2043" spans="2:10" ht="14.45" customHeight="1" x14ac:dyDescent="0.2">
      <c r="B2043" s="1">
        <f t="shared" si="34"/>
        <v>2040</v>
      </c>
      <c r="C2043" s="71" t="s">
        <v>198</v>
      </c>
      <c r="D2043" s="65" t="s">
        <v>128</v>
      </c>
      <c r="E2043" s="39"/>
      <c r="F2043" s="67" t="s">
        <v>429</v>
      </c>
      <c r="G2043" s="39"/>
      <c r="H2043" s="69"/>
      <c r="I2043" s="39"/>
      <c r="J2043" s="69"/>
    </row>
    <row r="2044" spans="2:10" ht="14.45" customHeight="1" x14ac:dyDescent="0.2">
      <c r="B2044" s="1">
        <f t="shared" si="34"/>
        <v>2041</v>
      </c>
      <c r="C2044" s="66"/>
      <c r="D2044" s="66"/>
      <c r="E2044" s="39"/>
      <c r="F2044" s="68"/>
      <c r="G2044" s="39"/>
      <c r="H2044" s="70"/>
      <c r="I2044" s="39"/>
      <c r="J2044" s="70"/>
    </row>
    <row r="2045" spans="2:10" ht="14.45" customHeight="1" x14ac:dyDescent="0.2">
      <c r="B2045" s="1">
        <f t="shared" si="34"/>
        <v>2042</v>
      </c>
      <c r="C2045" s="66"/>
      <c r="D2045" s="66"/>
      <c r="E2045" s="39"/>
      <c r="F2045" s="68"/>
      <c r="G2045" s="39"/>
      <c r="H2045" s="70"/>
      <c r="I2045" s="39"/>
      <c r="J2045" s="70"/>
    </row>
    <row r="2046" spans="2:10" ht="14.45" customHeight="1" x14ac:dyDescent="0.2">
      <c r="B2046" s="1">
        <f t="shared" si="34"/>
        <v>2043</v>
      </c>
      <c r="C2046" s="66"/>
      <c r="D2046" s="66"/>
      <c r="E2046" s="39"/>
      <c r="F2046" s="68"/>
      <c r="G2046" s="39"/>
      <c r="H2046" s="70"/>
      <c r="I2046" s="39"/>
      <c r="J2046" s="70"/>
    </row>
    <row r="2047" spans="2:10" ht="14.45" customHeight="1" x14ac:dyDescent="0.2">
      <c r="B2047" s="1">
        <f t="shared" si="34"/>
        <v>2044</v>
      </c>
      <c r="C2047" s="66"/>
      <c r="D2047" s="66"/>
      <c r="E2047" s="39"/>
      <c r="F2047" s="68"/>
      <c r="G2047" s="39"/>
      <c r="H2047" s="70"/>
      <c r="I2047" s="39"/>
      <c r="J2047" s="70"/>
    </row>
    <row r="2048" spans="2:10" ht="14.45" customHeight="1" x14ac:dyDescent="0.2">
      <c r="B2048" s="1">
        <f t="shared" si="34"/>
        <v>2045</v>
      </c>
      <c r="C2048" s="66"/>
      <c r="D2048" s="66"/>
      <c r="E2048" s="39"/>
      <c r="F2048" s="68"/>
      <c r="G2048" s="39"/>
      <c r="H2048" s="70"/>
      <c r="I2048" s="39"/>
      <c r="J2048" s="70"/>
    </row>
    <row r="2049" spans="2:10" ht="14.45" customHeight="1" x14ac:dyDescent="0.2">
      <c r="B2049" s="1">
        <f t="shared" si="34"/>
        <v>2046</v>
      </c>
      <c r="C2049" s="66"/>
      <c r="D2049" s="66"/>
      <c r="E2049" s="39"/>
      <c r="F2049" s="68"/>
      <c r="G2049" s="39"/>
      <c r="H2049" s="70"/>
      <c r="I2049" s="39"/>
      <c r="J2049" s="70"/>
    </row>
    <row r="2050" spans="2:10" ht="14.45" customHeight="1" x14ac:dyDescent="0.2">
      <c r="B2050" s="1">
        <f t="shared" si="34"/>
        <v>2047</v>
      </c>
      <c r="C2050" s="66"/>
      <c r="D2050" s="66"/>
      <c r="E2050" s="39"/>
      <c r="F2050" s="68"/>
      <c r="G2050" s="39"/>
      <c r="H2050" s="70"/>
      <c r="I2050" s="39"/>
      <c r="J2050" s="70"/>
    </row>
    <row r="2051" spans="2:10" ht="14.45" customHeight="1" x14ac:dyDescent="0.2">
      <c r="B2051" s="1">
        <f t="shared" si="34"/>
        <v>2048</v>
      </c>
      <c r="C2051" s="66"/>
      <c r="D2051" s="66"/>
      <c r="E2051" s="39"/>
      <c r="F2051" s="68"/>
      <c r="G2051" s="39"/>
      <c r="H2051" s="70"/>
      <c r="I2051" s="39"/>
      <c r="J2051" s="70"/>
    </row>
    <row r="2052" spans="2:10" ht="14.45" customHeight="1" x14ac:dyDescent="0.2">
      <c r="B2052" s="1">
        <f t="shared" si="34"/>
        <v>2049</v>
      </c>
      <c r="C2052" s="66"/>
      <c r="D2052" s="66"/>
      <c r="E2052" s="39"/>
      <c r="F2052" s="68"/>
      <c r="G2052" s="39"/>
      <c r="H2052" s="70"/>
      <c r="I2052" s="39"/>
      <c r="J2052" s="70"/>
    </row>
    <row r="2053" spans="2:10" ht="14.45" customHeight="1" x14ac:dyDescent="0.2">
      <c r="B2053" s="1">
        <f t="shared" si="34"/>
        <v>2050</v>
      </c>
      <c r="C2053" s="66"/>
      <c r="D2053" s="66"/>
      <c r="E2053" s="39"/>
      <c r="F2053" s="68"/>
      <c r="G2053" s="39"/>
      <c r="H2053" s="70"/>
      <c r="I2053" s="39"/>
      <c r="J2053" s="70"/>
    </row>
    <row r="2054" spans="2:10" ht="14.45" customHeight="1" x14ac:dyDescent="0.2">
      <c r="B2054" s="1">
        <f t="shared" si="34"/>
        <v>2051</v>
      </c>
      <c r="C2054" s="66"/>
      <c r="D2054" s="66"/>
      <c r="E2054" s="39"/>
      <c r="F2054" s="68"/>
      <c r="G2054" s="39"/>
      <c r="H2054" s="70"/>
      <c r="I2054" s="39"/>
      <c r="J2054" s="70"/>
    </row>
    <row r="2055" spans="2:10" ht="14.45" customHeight="1" x14ac:dyDescent="0.2">
      <c r="B2055" s="1">
        <f t="shared" si="34"/>
        <v>2052</v>
      </c>
      <c r="C2055" s="66"/>
      <c r="D2055" s="66"/>
      <c r="E2055" s="39"/>
      <c r="F2055" s="68"/>
      <c r="G2055" s="39"/>
      <c r="H2055" s="70"/>
      <c r="I2055" s="39"/>
      <c r="J2055" s="70"/>
    </row>
    <row r="2056" spans="2:10" ht="14.45" customHeight="1" x14ac:dyDescent="0.2">
      <c r="B2056" s="1">
        <f t="shared" si="34"/>
        <v>2053</v>
      </c>
      <c r="C2056" s="66"/>
      <c r="D2056" s="66"/>
      <c r="E2056" s="39"/>
      <c r="F2056" s="68"/>
      <c r="G2056" s="39"/>
      <c r="H2056" s="70"/>
      <c r="I2056" s="39"/>
      <c r="J2056" s="70"/>
    </row>
    <row r="2057" spans="2:10" ht="14.45" customHeight="1" x14ac:dyDescent="0.2">
      <c r="B2057" s="1">
        <f t="shared" si="34"/>
        <v>2054</v>
      </c>
      <c r="C2057" s="66"/>
      <c r="D2057" s="66"/>
      <c r="E2057" s="39"/>
      <c r="F2057" s="68"/>
      <c r="G2057" s="39"/>
      <c r="H2057" s="70"/>
      <c r="I2057" s="39"/>
      <c r="J2057" s="70"/>
    </row>
    <row r="2058" spans="2:10" ht="14.45" customHeight="1" x14ac:dyDescent="0.2">
      <c r="B2058" s="1">
        <f t="shared" si="34"/>
        <v>2055</v>
      </c>
      <c r="C2058" s="66"/>
      <c r="D2058" s="66"/>
      <c r="E2058" s="39"/>
      <c r="F2058" s="68"/>
      <c r="G2058" s="39"/>
      <c r="H2058" s="70"/>
      <c r="I2058" s="39"/>
      <c r="J2058" s="70"/>
    </row>
    <row r="2059" spans="2:10" ht="14.45" customHeight="1" x14ac:dyDescent="0.2">
      <c r="B2059" s="1">
        <f t="shared" si="34"/>
        <v>2056</v>
      </c>
      <c r="C2059" s="66"/>
      <c r="D2059" s="66"/>
      <c r="E2059" s="39"/>
      <c r="F2059" s="68"/>
      <c r="G2059" s="39"/>
      <c r="H2059" s="70"/>
      <c r="I2059" s="39"/>
      <c r="J2059" s="70"/>
    </row>
    <row r="2060" spans="2:10" ht="14.45" customHeight="1" x14ac:dyDescent="0.2">
      <c r="B2060" s="1">
        <f t="shared" si="34"/>
        <v>2057</v>
      </c>
      <c r="C2060" s="66"/>
      <c r="D2060" s="66"/>
      <c r="E2060" s="39"/>
      <c r="F2060" s="68"/>
      <c r="G2060" s="39"/>
      <c r="H2060" s="70"/>
      <c r="I2060" s="39"/>
      <c r="J2060" s="70"/>
    </row>
    <row r="2061" spans="2:10" ht="14.45" customHeight="1" x14ac:dyDescent="0.2">
      <c r="B2061" s="1">
        <f t="shared" si="34"/>
        <v>2058</v>
      </c>
      <c r="C2061" s="66"/>
      <c r="D2061" s="66"/>
      <c r="E2061" s="39"/>
      <c r="F2061" s="68"/>
      <c r="G2061" s="39"/>
      <c r="H2061" s="70"/>
      <c r="I2061" s="39"/>
      <c r="J2061" s="70"/>
    </row>
    <row r="2062" spans="2:10" ht="14.45" customHeight="1" x14ac:dyDescent="0.2">
      <c r="B2062" s="1">
        <f t="shared" si="34"/>
        <v>2059</v>
      </c>
      <c r="C2062" s="66"/>
      <c r="D2062" s="66"/>
      <c r="E2062" s="39"/>
      <c r="F2062" s="68"/>
      <c r="G2062" s="39"/>
      <c r="H2062" s="70"/>
      <c r="I2062" s="39"/>
      <c r="J2062" s="70"/>
    </row>
    <row r="2063" spans="2:10" ht="14.45" customHeight="1" x14ac:dyDescent="0.2">
      <c r="B2063" s="1">
        <f t="shared" si="34"/>
        <v>2060</v>
      </c>
      <c r="C2063" s="66"/>
      <c r="D2063" s="66"/>
      <c r="E2063" s="39"/>
      <c r="F2063" s="68"/>
      <c r="G2063" s="39"/>
      <c r="H2063" s="70"/>
      <c r="I2063" s="39"/>
      <c r="J2063" s="70"/>
    </row>
    <row r="2064" spans="2:10" ht="14.45" customHeight="1" x14ac:dyDescent="0.2">
      <c r="B2064" s="1">
        <f t="shared" si="34"/>
        <v>2061</v>
      </c>
      <c r="C2064" s="66"/>
      <c r="D2064" s="66"/>
      <c r="E2064" s="39"/>
      <c r="F2064" s="68"/>
      <c r="G2064" s="39"/>
      <c r="H2064" s="70"/>
      <c r="I2064" s="39"/>
      <c r="J2064" s="70"/>
    </row>
    <row r="2065" spans="2:10" ht="14.45" customHeight="1" x14ac:dyDescent="0.2">
      <c r="B2065" s="1">
        <f t="shared" si="34"/>
        <v>2062</v>
      </c>
      <c r="C2065" s="66"/>
      <c r="D2065" s="66"/>
      <c r="E2065" s="39"/>
      <c r="F2065" s="68"/>
      <c r="G2065" s="39"/>
      <c r="H2065" s="70"/>
      <c r="I2065" s="39"/>
      <c r="J2065" s="70"/>
    </row>
    <row r="2066" spans="2:10" ht="14.45" customHeight="1" x14ac:dyDescent="0.2">
      <c r="B2066" s="1">
        <f t="shared" si="34"/>
        <v>2063</v>
      </c>
      <c r="C2066" s="66"/>
      <c r="D2066" s="66"/>
      <c r="E2066" s="39"/>
      <c r="F2066" s="68"/>
      <c r="G2066" s="39"/>
      <c r="H2066" s="70"/>
      <c r="I2066" s="39"/>
      <c r="J2066" s="70"/>
    </row>
    <row r="2067" spans="2:10" ht="14.45" customHeight="1" x14ac:dyDescent="0.2">
      <c r="B2067" s="1">
        <f t="shared" si="34"/>
        <v>2064</v>
      </c>
      <c r="C2067" s="66"/>
      <c r="D2067" s="66"/>
      <c r="E2067" s="39"/>
      <c r="F2067" s="68"/>
      <c r="G2067" s="39"/>
      <c r="H2067" s="70"/>
      <c r="I2067" s="39"/>
      <c r="J2067" s="70"/>
    </row>
    <row r="2068" spans="2:10" ht="14.45" customHeight="1" x14ac:dyDescent="0.2">
      <c r="B2068" s="1">
        <f t="shared" si="34"/>
        <v>2065</v>
      </c>
      <c r="C2068" s="66"/>
      <c r="D2068" s="66"/>
      <c r="E2068" s="39"/>
      <c r="F2068" s="68"/>
      <c r="G2068" s="39"/>
      <c r="H2068" s="70"/>
      <c r="I2068" s="39"/>
      <c r="J2068" s="70"/>
    </row>
    <row r="2069" spans="2:10" ht="14.45" customHeight="1" x14ac:dyDescent="0.2">
      <c r="B2069" s="1">
        <f t="shared" si="34"/>
        <v>2066</v>
      </c>
      <c r="C2069" s="66"/>
      <c r="D2069" s="66"/>
      <c r="E2069" s="39"/>
      <c r="F2069" s="68"/>
      <c r="G2069" s="39"/>
      <c r="H2069" s="70"/>
      <c r="I2069" s="39"/>
      <c r="J2069" s="70"/>
    </row>
    <row r="2070" spans="2:10" ht="14.45" customHeight="1" x14ac:dyDescent="0.2">
      <c r="B2070" s="1">
        <f t="shared" si="34"/>
        <v>2067</v>
      </c>
      <c r="C2070" s="66"/>
      <c r="D2070" s="66"/>
      <c r="E2070" s="39"/>
      <c r="F2070" s="68"/>
      <c r="G2070" s="39"/>
      <c r="H2070" s="70"/>
      <c r="I2070" s="39"/>
      <c r="J2070" s="70"/>
    </row>
    <row r="2071" spans="2:10" ht="14.45" customHeight="1" x14ac:dyDescent="0.2">
      <c r="B2071" s="1">
        <f t="shared" si="34"/>
        <v>2068</v>
      </c>
      <c r="C2071" s="66"/>
      <c r="D2071" s="66"/>
      <c r="E2071" s="39"/>
      <c r="F2071" s="68"/>
      <c r="G2071" s="39"/>
      <c r="H2071" s="70"/>
      <c r="I2071" s="39"/>
      <c r="J2071" s="70"/>
    </row>
    <row r="2072" spans="2:10" ht="14.45" customHeight="1" x14ac:dyDescent="0.2">
      <c r="B2072" s="1">
        <f t="shared" si="34"/>
        <v>2069</v>
      </c>
      <c r="C2072" s="66"/>
      <c r="D2072" s="66"/>
      <c r="E2072" s="39"/>
      <c r="F2072" s="68"/>
      <c r="G2072" s="39"/>
      <c r="H2072" s="70"/>
      <c r="I2072" s="39"/>
      <c r="J2072" s="70"/>
    </row>
    <row r="2073" spans="2:10" ht="14.45" customHeight="1" x14ac:dyDescent="0.2">
      <c r="B2073" s="1">
        <f t="shared" si="34"/>
        <v>2070</v>
      </c>
      <c r="C2073" s="66"/>
      <c r="D2073" s="66"/>
      <c r="E2073" s="39"/>
      <c r="F2073" s="68"/>
      <c r="G2073" s="39"/>
      <c r="H2073" s="70"/>
      <c r="I2073" s="39"/>
      <c r="J2073" s="70"/>
    </row>
    <row r="2074" spans="2:10" ht="14.45" customHeight="1" x14ac:dyDescent="0.2">
      <c r="B2074" s="1">
        <f t="shared" si="34"/>
        <v>2071</v>
      </c>
      <c r="C2074" s="66"/>
      <c r="D2074" s="66"/>
      <c r="E2074" s="39"/>
      <c r="F2074" s="68"/>
      <c r="G2074" s="39"/>
      <c r="H2074" s="70"/>
      <c r="I2074" s="39"/>
      <c r="J2074" s="70"/>
    </row>
    <row r="2075" spans="2:10" ht="14.45" customHeight="1" x14ac:dyDescent="0.2">
      <c r="B2075" s="1">
        <f t="shared" si="5"/>
        <v>2072</v>
      </c>
      <c r="C2075" s="66"/>
      <c r="D2075" s="66"/>
      <c r="E2075" s="39"/>
      <c r="F2075" s="68"/>
      <c r="G2075" s="39"/>
      <c r="H2075" s="70"/>
      <c r="I2075" s="39"/>
      <c r="J2075" s="70"/>
    </row>
    <row r="2076" spans="2:10" ht="14.45" customHeight="1" x14ac:dyDescent="0.2">
      <c r="B2076" s="1">
        <f t="shared" si="5"/>
        <v>2073</v>
      </c>
      <c r="C2076" s="66"/>
      <c r="D2076" s="66"/>
      <c r="E2076" s="39"/>
      <c r="F2076" s="68"/>
      <c r="G2076" s="39"/>
      <c r="H2076" s="70"/>
      <c r="I2076" s="39"/>
      <c r="J2076" s="70"/>
    </row>
    <row r="2077" spans="2:10" ht="14.45" customHeight="1" x14ac:dyDescent="0.2">
      <c r="B2077" s="1">
        <f t="shared" si="5"/>
        <v>2074</v>
      </c>
      <c r="C2077" s="66"/>
      <c r="D2077" s="66"/>
      <c r="E2077" s="39"/>
      <c r="F2077" s="68"/>
      <c r="G2077" s="39"/>
      <c r="H2077" s="70"/>
      <c r="I2077" s="39"/>
      <c r="J2077" s="70"/>
    </row>
    <row r="2078" spans="2:10" ht="14.45" customHeight="1" x14ac:dyDescent="0.2">
      <c r="B2078" s="1">
        <f t="shared" si="5"/>
        <v>2075</v>
      </c>
      <c r="C2078" s="66"/>
      <c r="D2078" s="66"/>
      <c r="E2078" s="39"/>
      <c r="F2078" s="68"/>
      <c r="G2078" s="39"/>
      <c r="H2078" s="70"/>
      <c r="I2078" s="39"/>
      <c r="J2078" s="70"/>
    </row>
    <row r="2079" spans="2:10" ht="14.45" customHeight="1" x14ac:dyDescent="0.2">
      <c r="B2079" s="1">
        <f t="shared" si="5"/>
        <v>2076</v>
      </c>
      <c r="C2079" s="66"/>
      <c r="D2079" s="66"/>
      <c r="E2079" s="39"/>
      <c r="F2079" s="68"/>
      <c r="G2079" s="39"/>
      <c r="H2079" s="70"/>
      <c r="I2079" s="39"/>
      <c r="J2079" s="70"/>
    </row>
    <row r="2080" spans="2:10" ht="14.45" customHeight="1" x14ac:dyDescent="0.2">
      <c r="B2080" s="1">
        <f t="shared" si="5"/>
        <v>2077</v>
      </c>
      <c r="C2080" s="66"/>
      <c r="D2080" s="66"/>
      <c r="E2080" s="39"/>
      <c r="F2080" s="68"/>
      <c r="G2080" s="39"/>
      <c r="H2080" s="70"/>
      <c r="I2080" s="39"/>
      <c r="J2080" s="70"/>
    </row>
    <row r="2081" spans="2:10" ht="14.45" customHeight="1" x14ac:dyDescent="0.2">
      <c r="B2081" s="1">
        <f t="shared" si="5"/>
        <v>2078</v>
      </c>
      <c r="C2081" s="66"/>
      <c r="D2081" s="66"/>
      <c r="E2081" s="39"/>
      <c r="F2081" s="68"/>
      <c r="G2081" s="39"/>
      <c r="H2081" s="70"/>
      <c r="I2081" s="39"/>
      <c r="J2081" s="70"/>
    </row>
    <row r="2082" spans="2:10" ht="14.45" customHeight="1" x14ac:dyDescent="0.2">
      <c r="B2082" s="1">
        <f t="shared" si="5"/>
        <v>2079</v>
      </c>
      <c r="C2082" s="66"/>
      <c r="D2082" s="66"/>
      <c r="E2082" s="39"/>
      <c r="F2082" s="68"/>
      <c r="G2082" s="39"/>
      <c r="H2082" s="70"/>
      <c r="I2082" s="39"/>
      <c r="J2082" s="70"/>
    </row>
    <row r="2083" spans="2:10" ht="14.45" customHeight="1" x14ac:dyDescent="0.2">
      <c r="B2083" s="1">
        <f t="shared" si="5"/>
        <v>2080</v>
      </c>
      <c r="C2083" s="66"/>
      <c r="D2083" s="66"/>
      <c r="E2083" s="39"/>
      <c r="F2083" s="68"/>
      <c r="G2083" s="39"/>
      <c r="H2083" s="70"/>
      <c r="I2083" s="39"/>
      <c r="J2083" s="70"/>
    </row>
    <row r="2084" spans="2:10" ht="14.45" customHeight="1" x14ac:dyDescent="0.2">
      <c r="B2084" s="1">
        <f t="shared" si="5"/>
        <v>2081</v>
      </c>
      <c r="C2084" s="66"/>
      <c r="D2084" s="66"/>
      <c r="E2084" s="39"/>
      <c r="F2084" s="68"/>
      <c r="G2084" s="39"/>
      <c r="H2084" s="70"/>
      <c r="I2084" s="39"/>
      <c r="J2084" s="70"/>
    </row>
    <row r="2085" spans="2:10" ht="14.45" customHeight="1" x14ac:dyDescent="0.2">
      <c r="B2085" s="1">
        <f t="shared" si="5"/>
        <v>2082</v>
      </c>
      <c r="C2085" s="66"/>
      <c r="D2085" s="66"/>
      <c r="E2085" s="39"/>
      <c r="F2085" s="68"/>
      <c r="G2085" s="39"/>
      <c r="H2085" s="70"/>
      <c r="I2085" s="39"/>
      <c r="J2085" s="70"/>
    </row>
    <row r="2086" spans="2:10" ht="14.45" customHeight="1" x14ac:dyDescent="0.2">
      <c r="B2086" s="1">
        <f t="shared" si="5"/>
        <v>2083</v>
      </c>
      <c r="C2086" s="66"/>
      <c r="D2086" s="66"/>
      <c r="E2086" s="39"/>
      <c r="F2086" s="68"/>
      <c r="G2086" s="39"/>
      <c r="H2086" s="70"/>
      <c r="I2086" s="39"/>
      <c r="J2086" s="70"/>
    </row>
    <row r="2087" spans="2:10" ht="14.45" customHeight="1" x14ac:dyDescent="0.2">
      <c r="B2087" s="1">
        <f t="shared" si="5"/>
        <v>2084</v>
      </c>
      <c r="C2087" s="66"/>
      <c r="D2087" s="66"/>
      <c r="E2087" s="39"/>
      <c r="F2087" s="68"/>
      <c r="G2087" s="39"/>
      <c r="H2087" s="70"/>
      <c r="I2087" s="39"/>
      <c r="J2087" s="70"/>
    </row>
    <row r="2088" spans="2:10" ht="14.45" customHeight="1" x14ac:dyDescent="0.2">
      <c r="B2088" s="1">
        <f t="shared" si="5"/>
        <v>2085</v>
      </c>
      <c r="C2088" s="66"/>
      <c r="D2088" s="66"/>
      <c r="E2088" s="39"/>
      <c r="F2088" s="68"/>
      <c r="G2088" s="39"/>
      <c r="H2088" s="70"/>
      <c r="I2088" s="39"/>
      <c r="J2088" s="70"/>
    </row>
    <row r="2089" spans="2:10" ht="14.45" customHeight="1" x14ac:dyDescent="0.2">
      <c r="B2089" s="1">
        <f t="shared" si="5"/>
        <v>2086</v>
      </c>
      <c r="C2089" s="66"/>
      <c r="D2089" s="66"/>
      <c r="E2089" s="39"/>
      <c r="F2089" s="68"/>
      <c r="G2089" s="39"/>
      <c r="H2089" s="70"/>
      <c r="I2089" s="39"/>
      <c r="J2089" s="70"/>
    </row>
    <row r="2090" spans="2:10" ht="14.45" customHeight="1" x14ac:dyDescent="0.2">
      <c r="B2090" s="1">
        <f t="shared" si="5"/>
        <v>2087</v>
      </c>
      <c r="C2090" s="66"/>
      <c r="D2090" s="66"/>
      <c r="E2090" s="44"/>
      <c r="F2090" s="68"/>
      <c r="G2090" s="44"/>
      <c r="H2090" s="70"/>
      <c r="I2090" s="44"/>
      <c r="J2090" s="70"/>
    </row>
    <row r="2091" spans="2:10" ht="14.45" customHeight="1" x14ac:dyDescent="0.2">
      <c r="B2091" s="1">
        <f t="shared" si="5"/>
        <v>2088</v>
      </c>
      <c r="C2091" s="66"/>
      <c r="D2091" s="66"/>
      <c r="E2091" s="39"/>
      <c r="F2091" s="68"/>
      <c r="G2091" s="39"/>
      <c r="H2091" s="70"/>
      <c r="I2091" s="39"/>
      <c r="J2091" s="70"/>
    </row>
    <row r="2092" spans="2:10" ht="14.45" customHeight="1" x14ac:dyDescent="0.2">
      <c r="B2092" s="1">
        <f t="shared" si="5"/>
        <v>2089</v>
      </c>
      <c r="C2092" s="66"/>
      <c r="D2092" s="66"/>
      <c r="E2092" s="39"/>
      <c r="F2092" s="68"/>
      <c r="G2092" s="39"/>
      <c r="H2092" s="70"/>
      <c r="I2092" s="39"/>
      <c r="J2092" s="70"/>
    </row>
    <row r="2093" spans="2:10" ht="14.45" customHeight="1" x14ac:dyDescent="0.2">
      <c r="B2093" s="1">
        <f t="shared" si="5"/>
        <v>2090</v>
      </c>
      <c r="C2093" s="66"/>
      <c r="D2093" s="66"/>
      <c r="E2093" s="39"/>
      <c r="F2093" s="68"/>
      <c r="G2093" s="39"/>
      <c r="H2093" s="70"/>
      <c r="I2093" s="39"/>
      <c r="J2093" s="70"/>
    </row>
    <row r="2094" spans="2:10" ht="14.45" customHeight="1" x14ac:dyDescent="0.2">
      <c r="B2094" s="1">
        <f t="shared" si="5"/>
        <v>2091</v>
      </c>
      <c r="C2094" s="66"/>
      <c r="D2094" s="66"/>
      <c r="E2094" s="44"/>
      <c r="F2094" s="68"/>
      <c r="G2094" s="44"/>
      <c r="H2094" s="70"/>
      <c r="I2094" s="44"/>
      <c r="J2094" s="70"/>
    </row>
    <row r="2095" spans="2:10" ht="14.45" customHeight="1" x14ac:dyDescent="0.2">
      <c r="B2095" s="1">
        <f t="shared" si="5"/>
        <v>2092</v>
      </c>
      <c r="C2095" s="66"/>
      <c r="D2095" s="66"/>
      <c r="E2095" s="39"/>
      <c r="F2095" s="68"/>
      <c r="G2095" s="39"/>
      <c r="H2095" s="70"/>
      <c r="I2095" s="39"/>
      <c r="J2095" s="70"/>
    </row>
    <row r="2096" spans="2:10" ht="14.45" customHeight="1" x14ac:dyDescent="0.2">
      <c r="B2096" s="1">
        <f t="shared" si="5"/>
        <v>2093</v>
      </c>
      <c r="C2096" s="66"/>
      <c r="D2096" s="66"/>
      <c r="E2096" s="39"/>
      <c r="F2096" s="68"/>
      <c r="G2096" s="39"/>
      <c r="H2096" s="70"/>
      <c r="I2096" s="39"/>
      <c r="J2096" s="70"/>
    </row>
    <row r="2097" spans="2:10" ht="14.45" customHeight="1" x14ac:dyDescent="0.2">
      <c r="B2097" s="1">
        <f t="shared" si="5"/>
        <v>2094</v>
      </c>
      <c r="C2097" s="66"/>
      <c r="D2097" s="66"/>
      <c r="E2097" s="39"/>
      <c r="F2097" s="68"/>
      <c r="G2097" s="39"/>
      <c r="H2097" s="70"/>
      <c r="I2097" s="39"/>
      <c r="J2097" s="70"/>
    </row>
    <row r="2098" spans="2:10" ht="14.45" customHeight="1" x14ac:dyDescent="0.2">
      <c r="B2098" s="1">
        <f t="shared" si="5"/>
        <v>2095</v>
      </c>
      <c r="C2098" s="66"/>
      <c r="D2098" s="66"/>
      <c r="E2098" s="44"/>
      <c r="F2098" s="68"/>
      <c r="G2098" s="44"/>
      <c r="H2098" s="70"/>
      <c r="I2098" s="44"/>
      <c r="J2098" s="70"/>
    </row>
    <row r="2099" spans="2:10" ht="14.45" customHeight="1" x14ac:dyDescent="0.2">
      <c r="B2099" s="1">
        <f t="shared" si="5"/>
        <v>2096</v>
      </c>
      <c r="C2099" s="66"/>
      <c r="D2099" s="66"/>
      <c r="E2099" s="39"/>
      <c r="F2099" s="68"/>
      <c r="G2099" s="39"/>
      <c r="H2099" s="70"/>
      <c r="I2099" s="39"/>
      <c r="J2099" s="70"/>
    </row>
    <row r="2100" spans="2:10" ht="14.45" customHeight="1" x14ac:dyDescent="0.2">
      <c r="B2100" s="1">
        <f t="shared" si="5"/>
        <v>2097</v>
      </c>
      <c r="C2100" s="66"/>
      <c r="D2100" s="66"/>
      <c r="E2100" s="39"/>
      <c r="F2100" s="68"/>
      <c r="G2100" s="39"/>
      <c r="H2100" s="70"/>
      <c r="I2100" s="39"/>
      <c r="J2100" s="70"/>
    </row>
    <row r="2101" spans="2:10" ht="14.45" customHeight="1" x14ac:dyDescent="0.2">
      <c r="B2101" s="1">
        <f t="shared" si="5"/>
        <v>2098</v>
      </c>
      <c r="C2101" s="66"/>
      <c r="D2101" s="66"/>
      <c r="E2101" s="39"/>
      <c r="F2101" s="68"/>
      <c r="G2101" s="39"/>
      <c r="H2101" s="70"/>
      <c r="I2101" s="39"/>
      <c r="J2101" s="70"/>
    </row>
    <row r="2102" spans="2:10" ht="14.45" customHeight="1" x14ac:dyDescent="0.2">
      <c r="B2102" s="1">
        <f t="shared" si="5"/>
        <v>2099</v>
      </c>
      <c r="C2102" s="66"/>
      <c r="D2102" s="66"/>
      <c r="E2102" s="39"/>
      <c r="F2102" s="68"/>
      <c r="G2102" s="39"/>
      <c r="H2102" s="70"/>
      <c r="I2102" s="39"/>
      <c r="J2102" s="70"/>
    </row>
    <row r="2103" spans="2:10" ht="14.45" customHeight="1" x14ac:dyDescent="0.2">
      <c r="B2103" s="1">
        <f t="shared" si="5"/>
        <v>2100</v>
      </c>
      <c r="C2103" s="66"/>
      <c r="D2103" s="66"/>
      <c r="E2103" s="39"/>
      <c r="F2103" s="68"/>
      <c r="G2103" s="39"/>
      <c r="H2103" s="70"/>
      <c r="I2103" s="39"/>
      <c r="J2103" s="70"/>
    </row>
    <row r="2104" spans="2:10" ht="14.45" customHeight="1" x14ac:dyDescent="0.2">
      <c r="B2104" s="1">
        <f t="shared" si="5"/>
        <v>2101</v>
      </c>
      <c r="C2104" s="66"/>
      <c r="D2104" s="66"/>
      <c r="E2104" s="44"/>
      <c r="F2104" s="68"/>
      <c r="G2104" s="44"/>
      <c r="H2104" s="70"/>
      <c r="I2104" s="44"/>
      <c r="J2104" s="70"/>
    </row>
    <row r="2105" spans="2:10" ht="14.45" customHeight="1" x14ac:dyDescent="0.2">
      <c r="B2105" s="1">
        <f t="shared" si="5"/>
        <v>2102</v>
      </c>
      <c r="C2105" s="66"/>
      <c r="D2105" s="66"/>
      <c r="E2105" s="39"/>
      <c r="F2105" s="68"/>
      <c r="G2105" s="39"/>
      <c r="H2105" s="70"/>
      <c r="I2105" s="39"/>
      <c r="J2105" s="70"/>
    </row>
    <row r="2106" spans="2:10" ht="14.45" customHeight="1" x14ac:dyDescent="0.2">
      <c r="B2106" s="1">
        <f t="shared" si="5"/>
        <v>2103</v>
      </c>
      <c r="C2106" s="66"/>
      <c r="D2106" s="66"/>
      <c r="E2106" s="39"/>
      <c r="F2106" s="68"/>
      <c r="G2106" s="39"/>
      <c r="H2106" s="70"/>
      <c r="I2106" s="39"/>
      <c r="J2106" s="70"/>
    </row>
    <row r="2107" spans="2:10" ht="14.45" customHeight="1" x14ac:dyDescent="0.2">
      <c r="B2107" s="1">
        <f t="shared" si="5"/>
        <v>2104</v>
      </c>
      <c r="C2107" s="66"/>
      <c r="D2107" s="66"/>
      <c r="E2107" s="39"/>
      <c r="F2107" s="68"/>
      <c r="G2107" s="39"/>
      <c r="H2107" s="70"/>
      <c r="I2107" s="39"/>
      <c r="J2107" s="70"/>
    </row>
    <row r="2108" spans="2:10" ht="14.45" customHeight="1" x14ac:dyDescent="0.2">
      <c r="B2108" s="1">
        <f t="shared" si="5"/>
        <v>2105</v>
      </c>
      <c r="C2108" s="66"/>
      <c r="D2108" s="66"/>
      <c r="E2108" s="39"/>
      <c r="F2108" s="68"/>
      <c r="G2108" s="39"/>
      <c r="H2108" s="70"/>
      <c r="I2108" s="39"/>
      <c r="J2108" s="70"/>
    </row>
    <row r="2109" spans="2:10" ht="14.45" customHeight="1" x14ac:dyDescent="0.2">
      <c r="B2109" s="1">
        <f t="shared" si="5"/>
        <v>2106</v>
      </c>
      <c r="C2109" s="66"/>
      <c r="D2109" s="66"/>
      <c r="E2109" s="39"/>
      <c r="F2109" s="68"/>
      <c r="G2109" s="39"/>
      <c r="H2109" s="70"/>
      <c r="I2109" s="39"/>
      <c r="J2109" s="70"/>
    </row>
    <row r="2110" spans="2:10" ht="14.45" customHeight="1" x14ac:dyDescent="0.2">
      <c r="B2110" s="1">
        <f t="shared" si="5"/>
        <v>2107</v>
      </c>
      <c r="C2110" s="66"/>
      <c r="D2110" s="66"/>
      <c r="E2110" s="39"/>
      <c r="F2110" s="68"/>
      <c r="G2110" s="39"/>
      <c r="H2110" s="70"/>
      <c r="I2110" s="39"/>
      <c r="J2110" s="70"/>
    </row>
    <row r="2111" spans="2:10" ht="14.45" customHeight="1" x14ac:dyDescent="0.2">
      <c r="B2111" s="1">
        <f t="shared" si="5"/>
        <v>2108</v>
      </c>
      <c r="C2111" s="66"/>
      <c r="D2111" s="66"/>
      <c r="E2111" s="39"/>
      <c r="F2111" s="68"/>
      <c r="G2111" s="39"/>
      <c r="H2111" s="70"/>
      <c r="I2111" s="39"/>
      <c r="J2111" s="70"/>
    </row>
    <row r="2112" spans="2:10" ht="14.45" customHeight="1" x14ac:dyDescent="0.2">
      <c r="B2112" s="1">
        <f t="shared" si="5"/>
        <v>2109</v>
      </c>
      <c r="C2112" s="66"/>
      <c r="D2112" s="66"/>
      <c r="E2112" s="39"/>
      <c r="F2112" s="68"/>
      <c r="G2112" s="39"/>
      <c r="H2112" s="70"/>
      <c r="I2112" s="39"/>
      <c r="J2112" s="70"/>
    </row>
    <row r="2113" spans="2:10" ht="14.45" customHeight="1" x14ac:dyDescent="0.2">
      <c r="B2113" s="1">
        <f t="shared" si="5"/>
        <v>2110</v>
      </c>
      <c r="C2113" s="66"/>
      <c r="D2113" s="66"/>
      <c r="E2113" s="39"/>
      <c r="F2113" s="68"/>
      <c r="G2113" s="39"/>
      <c r="H2113" s="70"/>
      <c r="I2113" s="39"/>
      <c r="J2113" s="70"/>
    </row>
    <row r="2114" spans="2:10" ht="14.45" customHeight="1" x14ac:dyDescent="0.2">
      <c r="B2114" s="1">
        <f t="shared" si="5"/>
        <v>2111</v>
      </c>
      <c r="C2114" s="66"/>
      <c r="D2114" s="66"/>
      <c r="E2114" s="39"/>
      <c r="F2114" s="68"/>
      <c r="G2114" s="39"/>
      <c r="H2114" s="70"/>
      <c r="I2114" s="39"/>
      <c r="J2114" s="70"/>
    </row>
    <row r="2115" spans="2:10" ht="14.45" customHeight="1" x14ac:dyDescent="0.2">
      <c r="B2115" s="1">
        <f t="shared" si="5"/>
        <v>2112</v>
      </c>
      <c r="C2115" s="66"/>
      <c r="D2115" s="66"/>
      <c r="E2115" s="39"/>
      <c r="F2115" s="68"/>
      <c r="G2115" s="39"/>
      <c r="H2115" s="70"/>
      <c r="I2115" s="39"/>
      <c r="J2115" s="70"/>
    </row>
    <row r="2116" spans="2:10" ht="14.45" customHeight="1" x14ac:dyDescent="0.2">
      <c r="B2116" s="1">
        <f t="shared" si="5"/>
        <v>2113</v>
      </c>
      <c r="C2116" s="66"/>
      <c r="D2116" s="66"/>
      <c r="E2116" s="44"/>
      <c r="F2116" s="68"/>
      <c r="G2116" s="44"/>
      <c r="H2116" s="70"/>
      <c r="I2116" s="44"/>
      <c r="J2116" s="70"/>
    </row>
    <row r="2117" spans="2:10" ht="14.45" customHeight="1" x14ac:dyDescent="0.2">
      <c r="B2117" s="1">
        <f t="shared" si="5"/>
        <v>2114</v>
      </c>
      <c r="C2117" s="66"/>
      <c r="D2117" s="66"/>
      <c r="E2117" s="46"/>
      <c r="F2117" s="68"/>
      <c r="G2117" s="46"/>
      <c r="H2117" s="70"/>
      <c r="I2117" s="46"/>
      <c r="J2117" s="70"/>
    </row>
    <row r="2118" spans="2:10" ht="14.45" customHeight="1" x14ac:dyDescent="0.2">
      <c r="B2118" s="1">
        <f t="shared" si="5"/>
        <v>2115</v>
      </c>
      <c r="C2118" s="64"/>
      <c r="D2118" s="64"/>
      <c r="E2118" s="43"/>
      <c r="F2118" s="64"/>
      <c r="G2118" s="43"/>
      <c r="H2118" s="70"/>
      <c r="I2118" s="43"/>
      <c r="J2118" s="70"/>
    </row>
    <row r="2119" spans="2:10" ht="14.45" customHeight="1" x14ac:dyDescent="0.2">
      <c r="B2119" s="1">
        <f t="shared" si="6"/>
        <v>2116</v>
      </c>
      <c r="C2119" s="71" t="s">
        <v>130</v>
      </c>
      <c r="D2119" s="65" t="s">
        <v>269</v>
      </c>
      <c r="E2119" s="39"/>
      <c r="F2119" s="67" t="s">
        <v>430</v>
      </c>
      <c r="G2119" s="39"/>
      <c r="H2119" s="69"/>
      <c r="I2119" s="39"/>
      <c r="J2119" s="69"/>
    </row>
    <row r="2120" spans="2:10" ht="14.45" customHeight="1" x14ac:dyDescent="0.2">
      <c r="B2120" s="1">
        <f t="shared" si="6"/>
        <v>2117</v>
      </c>
      <c r="C2120" s="66"/>
      <c r="D2120" s="66"/>
      <c r="E2120" s="39"/>
      <c r="F2120" s="72"/>
      <c r="G2120" s="39"/>
      <c r="H2120" s="70"/>
      <c r="I2120" s="39"/>
      <c r="J2120" s="70"/>
    </row>
    <row r="2121" spans="2:10" ht="14.45" customHeight="1" x14ac:dyDescent="0.2">
      <c r="B2121" s="1">
        <f t="shared" si="6"/>
        <v>2118</v>
      </c>
      <c r="C2121" s="66"/>
      <c r="D2121" s="66"/>
      <c r="E2121" s="39"/>
      <c r="F2121" s="72"/>
      <c r="G2121" s="39"/>
      <c r="H2121" s="70"/>
      <c r="I2121" s="39"/>
      <c r="J2121" s="70"/>
    </row>
    <row r="2122" spans="2:10" ht="14.45" customHeight="1" x14ac:dyDescent="0.2">
      <c r="B2122" s="1">
        <f t="shared" si="6"/>
        <v>2119</v>
      </c>
      <c r="C2122" s="66"/>
      <c r="D2122" s="66"/>
      <c r="E2122" s="39"/>
      <c r="F2122" s="72"/>
      <c r="G2122" s="39"/>
      <c r="H2122" s="70"/>
      <c r="I2122" s="39"/>
      <c r="J2122" s="70"/>
    </row>
    <row r="2123" spans="2:10" ht="14.45" customHeight="1" x14ac:dyDescent="0.2">
      <c r="B2123" s="1">
        <f t="shared" si="6"/>
        <v>2120</v>
      </c>
      <c r="C2123" s="66"/>
      <c r="D2123" s="66"/>
      <c r="E2123" s="39"/>
      <c r="F2123" s="72"/>
      <c r="G2123" s="39"/>
      <c r="H2123" s="70"/>
      <c r="I2123" s="39"/>
      <c r="J2123" s="70"/>
    </row>
    <row r="2124" spans="2:10" ht="14.45" customHeight="1" x14ac:dyDescent="0.2">
      <c r="B2124" s="1">
        <f t="shared" si="6"/>
        <v>2121</v>
      </c>
      <c r="C2124" s="66"/>
      <c r="D2124" s="66"/>
      <c r="E2124" s="39"/>
      <c r="F2124" s="72"/>
      <c r="G2124" s="39"/>
      <c r="H2124" s="70"/>
      <c r="I2124" s="39"/>
      <c r="J2124" s="70"/>
    </row>
    <row r="2125" spans="2:10" ht="14.45" customHeight="1" x14ac:dyDescent="0.2">
      <c r="B2125" s="1">
        <f t="shared" si="6"/>
        <v>2122</v>
      </c>
      <c r="C2125" s="66"/>
      <c r="D2125" s="66"/>
      <c r="E2125" s="39"/>
      <c r="F2125" s="72"/>
      <c r="G2125" s="39"/>
      <c r="H2125" s="70"/>
      <c r="I2125" s="39"/>
      <c r="J2125" s="70"/>
    </row>
    <row r="2126" spans="2:10" ht="14.45" customHeight="1" x14ac:dyDescent="0.2">
      <c r="B2126" s="1">
        <f t="shared" si="6"/>
        <v>2123</v>
      </c>
      <c r="C2126" s="66"/>
      <c r="D2126" s="66"/>
      <c r="E2126" s="39"/>
      <c r="F2126" s="72"/>
      <c r="G2126" s="39"/>
      <c r="H2126" s="70"/>
      <c r="I2126" s="39"/>
      <c r="J2126" s="70"/>
    </row>
    <row r="2127" spans="2:10" ht="14.45" customHeight="1" x14ac:dyDescent="0.2">
      <c r="B2127" s="1">
        <f t="shared" si="6"/>
        <v>2124</v>
      </c>
      <c r="C2127" s="66"/>
      <c r="D2127" s="66"/>
      <c r="E2127" s="39"/>
      <c r="F2127" s="72"/>
      <c r="G2127" s="39"/>
      <c r="H2127" s="70"/>
      <c r="I2127" s="39"/>
      <c r="J2127" s="70"/>
    </row>
    <row r="2128" spans="2:10" ht="14.45" customHeight="1" x14ac:dyDescent="0.2">
      <c r="B2128" s="1">
        <f t="shared" si="6"/>
        <v>2125</v>
      </c>
      <c r="C2128" s="66"/>
      <c r="D2128" s="66"/>
      <c r="E2128" s="39"/>
      <c r="F2128" s="72"/>
      <c r="G2128" s="39"/>
      <c r="H2128" s="70"/>
      <c r="I2128" s="39"/>
      <c r="J2128" s="70"/>
    </row>
    <row r="2129" spans="2:10" ht="14.45" customHeight="1" x14ac:dyDescent="0.2">
      <c r="B2129" s="1">
        <f t="shared" si="6"/>
        <v>2126</v>
      </c>
      <c r="C2129" s="66"/>
      <c r="D2129" s="66"/>
      <c r="E2129" s="39"/>
      <c r="F2129" s="72"/>
      <c r="G2129" s="39"/>
      <c r="H2129" s="70"/>
      <c r="I2129" s="39"/>
      <c r="J2129" s="70"/>
    </row>
    <row r="2130" spans="2:10" ht="14.45" customHeight="1" x14ac:dyDescent="0.2">
      <c r="B2130" s="1">
        <f t="shared" si="6"/>
        <v>2127</v>
      </c>
      <c r="C2130" s="66"/>
      <c r="D2130" s="66"/>
      <c r="E2130" s="39"/>
      <c r="F2130" s="72"/>
      <c r="G2130" s="39"/>
      <c r="H2130" s="70"/>
      <c r="I2130" s="39"/>
      <c r="J2130" s="70"/>
    </row>
    <row r="2131" spans="2:10" ht="14.45" customHeight="1" x14ac:dyDescent="0.2">
      <c r="B2131" s="1">
        <f t="shared" si="6"/>
        <v>2128</v>
      </c>
      <c r="C2131" s="66"/>
      <c r="D2131" s="66"/>
      <c r="E2131" s="39"/>
      <c r="F2131" s="72"/>
      <c r="G2131" s="39"/>
      <c r="H2131" s="70"/>
      <c r="I2131" s="39"/>
      <c r="J2131" s="70"/>
    </row>
    <row r="2132" spans="2:10" ht="14.45" customHeight="1" x14ac:dyDescent="0.2">
      <c r="B2132" s="1">
        <f t="shared" si="6"/>
        <v>2129</v>
      </c>
      <c r="C2132" s="66"/>
      <c r="D2132" s="66"/>
      <c r="E2132" s="39"/>
      <c r="F2132" s="72"/>
      <c r="G2132" s="39"/>
      <c r="H2132" s="70"/>
      <c r="I2132" s="39"/>
      <c r="J2132" s="70"/>
    </row>
    <row r="2133" spans="2:10" ht="14.45" customHeight="1" x14ac:dyDescent="0.2">
      <c r="B2133" s="1">
        <f t="shared" si="6"/>
        <v>2130</v>
      </c>
      <c r="C2133" s="66"/>
      <c r="D2133" s="66"/>
      <c r="E2133" s="39"/>
      <c r="F2133" s="72"/>
      <c r="G2133" s="39"/>
      <c r="H2133" s="70"/>
      <c r="I2133" s="39"/>
      <c r="J2133" s="70"/>
    </row>
    <row r="2134" spans="2:10" ht="14.45" customHeight="1" x14ac:dyDescent="0.2">
      <c r="B2134" s="1">
        <f t="shared" ref="B2134:B2194" si="35">ROW()-3</f>
        <v>2131</v>
      </c>
      <c r="C2134" s="66"/>
      <c r="D2134" s="66"/>
      <c r="E2134" s="39"/>
      <c r="F2134" s="72"/>
      <c r="G2134" s="39"/>
      <c r="H2134" s="70"/>
      <c r="I2134" s="39"/>
      <c r="J2134" s="70"/>
    </row>
    <row r="2135" spans="2:10" ht="14.45" customHeight="1" x14ac:dyDescent="0.2">
      <c r="B2135" s="1">
        <f t="shared" si="35"/>
        <v>2132</v>
      </c>
      <c r="C2135" s="66"/>
      <c r="D2135" s="66"/>
      <c r="E2135" s="39"/>
      <c r="F2135" s="72"/>
      <c r="G2135" s="39"/>
      <c r="H2135" s="70"/>
      <c r="I2135" s="39"/>
      <c r="J2135" s="70"/>
    </row>
    <row r="2136" spans="2:10" ht="14.45" customHeight="1" x14ac:dyDescent="0.2">
      <c r="B2136" s="1">
        <f t="shared" si="35"/>
        <v>2133</v>
      </c>
      <c r="C2136" s="66"/>
      <c r="D2136" s="66"/>
      <c r="E2136" s="39"/>
      <c r="F2136" s="72"/>
      <c r="G2136" s="39"/>
      <c r="H2136" s="70"/>
      <c r="I2136" s="39"/>
      <c r="J2136" s="70"/>
    </row>
    <row r="2137" spans="2:10" ht="14.45" customHeight="1" x14ac:dyDescent="0.2">
      <c r="B2137" s="1">
        <f t="shared" si="35"/>
        <v>2134</v>
      </c>
      <c r="C2137" s="66"/>
      <c r="D2137" s="66"/>
      <c r="E2137" s="39"/>
      <c r="F2137" s="72"/>
      <c r="G2137" s="39"/>
      <c r="H2137" s="70"/>
      <c r="I2137" s="39"/>
      <c r="J2137" s="70"/>
    </row>
    <row r="2138" spans="2:10" ht="14.45" customHeight="1" x14ac:dyDescent="0.2">
      <c r="B2138" s="1">
        <f t="shared" si="35"/>
        <v>2135</v>
      </c>
      <c r="C2138" s="66"/>
      <c r="D2138" s="66"/>
      <c r="E2138" s="39"/>
      <c r="F2138" s="72"/>
      <c r="G2138" s="39"/>
      <c r="H2138" s="70"/>
      <c r="I2138" s="39"/>
      <c r="J2138" s="70"/>
    </row>
    <row r="2139" spans="2:10" ht="14.45" customHeight="1" x14ac:dyDescent="0.2">
      <c r="B2139" s="1">
        <f t="shared" si="35"/>
        <v>2136</v>
      </c>
      <c r="C2139" s="66"/>
      <c r="D2139" s="66"/>
      <c r="E2139" s="39"/>
      <c r="F2139" s="72"/>
      <c r="G2139" s="39"/>
      <c r="H2139" s="70"/>
      <c r="I2139" s="39"/>
      <c r="J2139" s="70"/>
    </row>
    <row r="2140" spans="2:10" ht="14.45" customHeight="1" x14ac:dyDescent="0.2">
      <c r="B2140" s="1">
        <f t="shared" si="35"/>
        <v>2137</v>
      </c>
      <c r="C2140" s="66"/>
      <c r="D2140" s="66"/>
      <c r="E2140" s="39"/>
      <c r="F2140" s="72"/>
      <c r="G2140" s="39"/>
      <c r="H2140" s="70"/>
      <c r="I2140" s="39"/>
      <c r="J2140" s="70"/>
    </row>
    <row r="2141" spans="2:10" ht="14.45" customHeight="1" x14ac:dyDescent="0.2">
      <c r="B2141" s="1">
        <f t="shared" si="35"/>
        <v>2138</v>
      </c>
      <c r="C2141" s="66"/>
      <c r="D2141" s="66"/>
      <c r="E2141" s="39"/>
      <c r="F2141" s="72"/>
      <c r="G2141" s="39"/>
      <c r="H2141" s="70"/>
      <c r="I2141" s="39"/>
      <c r="J2141" s="70"/>
    </row>
    <row r="2142" spans="2:10" ht="14.45" customHeight="1" x14ac:dyDescent="0.2">
      <c r="B2142" s="1">
        <f t="shared" si="35"/>
        <v>2139</v>
      </c>
      <c r="C2142" s="66"/>
      <c r="D2142" s="66"/>
      <c r="E2142" s="39"/>
      <c r="F2142" s="72"/>
      <c r="G2142" s="39"/>
      <c r="H2142" s="70"/>
      <c r="I2142" s="39"/>
      <c r="J2142" s="70"/>
    </row>
    <row r="2143" spans="2:10" ht="14.45" customHeight="1" x14ac:dyDescent="0.2">
      <c r="B2143" s="1">
        <f t="shared" si="35"/>
        <v>2140</v>
      </c>
      <c r="C2143" s="66"/>
      <c r="D2143" s="66"/>
      <c r="E2143" s="39"/>
      <c r="F2143" s="72"/>
      <c r="G2143" s="39"/>
      <c r="H2143" s="70"/>
      <c r="I2143" s="39"/>
      <c r="J2143" s="70"/>
    </row>
    <row r="2144" spans="2:10" ht="14.45" customHeight="1" x14ac:dyDescent="0.2">
      <c r="B2144" s="1">
        <f t="shared" si="35"/>
        <v>2141</v>
      </c>
      <c r="C2144" s="66"/>
      <c r="D2144" s="66"/>
      <c r="E2144" s="39"/>
      <c r="F2144" s="72"/>
      <c r="G2144" s="39"/>
      <c r="H2144" s="70"/>
      <c r="I2144" s="39"/>
      <c r="J2144" s="70"/>
    </row>
    <row r="2145" spans="2:10" ht="14.45" customHeight="1" x14ac:dyDescent="0.2">
      <c r="B2145" s="1">
        <f t="shared" si="35"/>
        <v>2142</v>
      </c>
      <c r="C2145" s="66"/>
      <c r="D2145" s="66"/>
      <c r="E2145" s="39"/>
      <c r="F2145" s="72"/>
      <c r="G2145" s="39"/>
      <c r="H2145" s="70"/>
      <c r="I2145" s="39"/>
      <c r="J2145" s="70"/>
    </row>
    <row r="2146" spans="2:10" ht="14.45" customHeight="1" x14ac:dyDescent="0.2">
      <c r="B2146" s="1">
        <f t="shared" si="35"/>
        <v>2143</v>
      </c>
      <c r="C2146" s="66"/>
      <c r="D2146" s="66"/>
      <c r="E2146" s="39"/>
      <c r="F2146" s="72"/>
      <c r="G2146" s="39"/>
      <c r="H2146" s="70"/>
      <c r="I2146" s="39"/>
      <c r="J2146" s="70"/>
    </row>
    <row r="2147" spans="2:10" ht="14.45" customHeight="1" x14ac:dyDescent="0.2">
      <c r="B2147" s="1">
        <f t="shared" si="35"/>
        <v>2144</v>
      </c>
      <c r="C2147" s="66"/>
      <c r="D2147" s="66"/>
      <c r="E2147" s="39"/>
      <c r="F2147" s="72"/>
      <c r="G2147" s="39"/>
      <c r="H2147" s="70"/>
      <c r="I2147" s="39"/>
      <c r="J2147" s="70"/>
    </row>
    <row r="2148" spans="2:10" ht="14.45" customHeight="1" x14ac:dyDescent="0.2">
      <c r="B2148" s="1">
        <f t="shared" si="35"/>
        <v>2145</v>
      </c>
      <c r="C2148" s="66"/>
      <c r="D2148" s="66"/>
      <c r="E2148" s="39"/>
      <c r="F2148" s="72"/>
      <c r="G2148" s="39"/>
      <c r="H2148" s="70"/>
      <c r="I2148" s="39"/>
      <c r="J2148" s="70"/>
    </row>
    <row r="2149" spans="2:10" ht="14.45" customHeight="1" x14ac:dyDescent="0.2">
      <c r="B2149" s="1">
        <f t="shared" si="35"/>
        <v>2146</v>
      </c>
      <c r="C2149" s="66"/>
      <c r="D2149" s="66"/>
      <c r="E2149" s="39"/>
      <c r="F2149" s="72"/>
      <c r="G2149" s="39"/>
      <c r="H2149" s="70"/>
      <c r="I2149" s="39"/>
      <c r="J2149" s="70"/>
    </row>
    <row r="2150" spans="2:10" ht="14.45" customHeight="1" x14ac:dyDescent="0.2">
      <c r="B2150" s="1">
        <f t="shared" si="35"/>
        <v>2147</v>
      </c>
      <c r="C2150" s="66"/>
      <c r="D2150" s="66"/>
      <c r="E2150" s="39"/>
      <c r="F2150" s="72"/>
      <c r="G2150" s="39"/>
      <c r="H2150" s="70"/>
      <c r="I2150" s="39"/>
      <c r="J2150" s="70"/>
    </row>
    <row r="2151" spans="2:10" ht="14.45" customHeight="1" x14ac:dyDescent="0.2">
      <c r="B2151" s="1">
        <f t="shared" si="35"/>
        <v>2148</v>
      </c>
      <c r="C2151" s="66"/>
      <c r="D2151" s="66"/>
      <c r="E2151" s="39"/>
      <c r="F2151" s="72"/>
      <c r="G2151" s="39"/>
      <c r="H2151" s="70"/>
      <c r="I2151" s="39"/>
      <c r="J2151" s="70"/>
    </row>
    <row r="2152" spans="2:10" ht="14.45" customHeight="1" x14ac:dyDescent="0.2">
      <c r="B2152" s="1">
        <f t="shared" si="35"/>
        <v>2149</v>
      </c>
      <c r="C2152" s="66"/>
      <c r="D2152" s="66"/>
      <c r="E2152" s="39"/>
      <c r="F2152" s="72"/>
      <c r="G2152" s="39"/>
      <c r="H2152" s="70"/>
      <c r="I2152" s="39"/>
      <c r="J2152" s="70"/>
    </row>
    <row r="2153" spans="2:10" ht="14.45" customHeight="1" x14ac:dyDescent="0.2">
      <c r="B2153" s="1">
        <f t="shared" si="35"/>
        <v>2150</v>
      </c>
      <c r="C2153" s="66"/>
      <c r="D2153" s="66"/>
      <c r="E2153" s="39"/>
      <c r="F2153" s="72"/>
      <c r="G2153" s="39"/>
      <c r="H2153" s="70"/>
      <c r="I2153" s="39"/>
      <c r="J2153" s="70"/>
    </row>
    <row r="2154" spans="2:10" ht="14.45" customHeight="1" x14ac:dyDescent="0.2">
      <c r="B2154" s="1">
        <f t="shared" si="35"/>
        <v>2151</v>
      </c>
      <c r="C2154" s="66"/>
      <c r="D2154" s="66"/>
      <c r="E2154" s="39"/>
      <c r="F2154" s="72"/>
      <c r="G2154" s="39"/>
      <c r="H2154" s="70"/>
      <c r="I2154" s="39"/>
      <c r="J2154" s="70"/>
    </row>
    <row r="2155" spans="2:10" ht="14.45" customHeight="1" x14ac:dyDescent="0.2">
      <c r="B2155" s="1">
        <f t="shared" si="35"/>
        <v>2152</v>
      </c>
      <c r="C2155" s="66"/>
      <c r="D2155" s="66"/>
      <c r="E2155" s="39"/>
      <c r="F2155" s="72"/>
      <c r="G2155" s="39"/>
      <c r="H2155" s="70"/>
      <c r="I2155" s="39"/>
      <c r="J2155" s="70"/>
    </row>
    <row r="2156" spans="2:10" ht="14.45" customHeight="1" x14ac:dyDescent="0.2">
      <c r="B2156" s="1">
        <f t="shared" si="35"/>
        <v>2153</v>
      </c>
      <c r="C2156" s="66"/>
      <c r="D2156" s="66"/>
      <c r="E2156" s="39"/>
      <c r="F2156" s="72"/>
      <c r="G2156" s="39"/>
      <c r="H2156" s="70"/>
      <c r="I2156" s="39"/>
      <c r="J2156" s="70"/>
    </row>
    <row r="2157" spans="2:10" ht="14.45" customHeight="1" x14ac:dyDescent="0.2">
      <c r="B2157" s="1">
        <f t="shared" si="35"/>
        <v>2154</v>
      </c>
      <c r="C2157" s="66"/>
      <c r="D2157" s="66"/>
      <c r="E2157" s="39"/>
      <c r="F2157" s="72"/>
      <c r="G2157" s="39"/>
      <c r="H2157" s="70"/>
      <c r="I2157" s="39"/>
      <c r="J2157" s="70"/>
    </row>
    <row r="2158" spans="2:10" ht="14.45" customHeight="1" x14ac:dyDescent="0.2">
      <c r="B2158" s="1">
        <f t="shared" si="35"/>
        <v>2155</v>
      </c>
      <c r="C2158" s="66"/>
      <c r="D2158" s="66"/>
      <c r="E2158" s="39"/>
      <c r="F2158" s="72"/>
      <c r="G2158" s="39"/>
      <c r="H2158" s="70"/>
      <c r="I2158" s="39"/>
      <c r="J2158" s="70"/>
    </row>
    <row r="2159" spans="2:10" ht="14.45" customHeight="1" x14ac:dyDescent="0.2">
      <c r="B2159" s="1">
        <f t="shared" si="35"/>
        <v>2156</v>
      </c>
      <c r="C2159" s="66"/>
      <c r="D2159" s="66"/>
      <c r="E2159" s="39"/>
      <c r="F2159" s="72"/>
      <c r="G2159" s="39"/>
      <c r="H2159" s="70"/>
      <c r="I2159" s="39"/>
      <c r="J2159" s="70"/>
    </row>
    <row r="2160" spans="2:10" ht="14.45" customHeight="1" x14ac:dyDescent="0.2">
      <c r="B2160" s="1">
        <f t="shared" si="35"/>
        <v>2157</v>
      </c>
      <c r="C2160" s="66"/>
      <c r="D2160" s="66"/>
      <c r="E2160" s="39"/>
      <c r="F2160" s="72"/>
      <c r="G2160" s="39"/>
      <c r="H2160" s="70"/>
      <c r="I2160" s="39"/>
      <c r="J2160" s="70"/>
    </row>
    <row r="2161" spans="2:10" ht="14.45" customHeight="1" x14ac:dyDescent="0.2">
      <c r="B2161" s="1">
        <f t="shared" si="35"/>
        <v>2158</v>
      </c>
      <c r="C2161" s="66"/>
      <c r="D2161" s="66"/>
      <c r="E2161" s="39"/>
      <c r="F2161" s="72"/>
      <c r="G2161" s="39"/>
      <c r="H2161" s="70"/>
      <c r="I2161" s="39"/>
      <c r="J2161" s="70"/>
    </row>
    <row r="2162" spans="2:10" ht="14.45" customHeight="1" x14ac:dyDescent="0.2">
      <c r="B2162" s="1">
        <f t="shared" si="35"/>
        <v>2159</v>
      </c>
      <c r="C2162" s="66"/>
      <c r="D2162" s="66"/>
      <c r="E2162" s="39"/>
      <c r="F2162" s="72"/>
      <c r="G2162" s="39"/>
      <c r="H2162" s="70"/>
      <c r="I2162" s="39"/>
      <c r="J2162" s="70"/>
    </row>
    <row r="2163" spans="2:10" ht="14.45" customHeight="1" x14ac:dyDescent="0.2">
      <c r="B2163" s="1">
        <f t="shared" si="35"/>
        <v>2160</v>
      </c>
      <c r="C2163" s="66"/>
      <c r="D2163" s="66"/>
      <c r="E2163" s="39"/>
      <c r="F2163" s="72"/>
      <c r="G2163" s="39"/>
      <c r="H2163" s="70"/>
      <c r="I2163" s="39"/>
      <c r="J2163" s="70"/>
    </row>
    <row r="2164" spans="2:10" ht="14.45" customHeight="1" x14ac:dyDescent="0.2">
      <c r="B2164" s="1">
        <f t="shared" si="35"/>
        <v>2161</v>
      </c>
      <c r="C2164" s="66"/>
      <c r="D2164" s="66"/>
      <c r="E2164" s="39"/>
      <c r="F2164" s="72"/>
      <c r="G2164" s="39"/>
      <c r="H2164" s="70"/>
      <c r="I2164" s="39"/>
      <c r="J2164" s="70"/>
    </row>
    <row r="2165" spans="2:10" ht="14.45" customHeight="1" x14ac:dyDescent="0.2">
      <c r="B2165" s="1">
        <f t="shared" si="35"/>
        <v>2162</v>
      </c>
      <c r="C2165" s="66"/>
      <c r="D2165" s="66"/>
      <c r="E2165" s="39"/>
      <c r="F2165" s="72"/>
      <c r="G2165" s="39"/>
      <c r="H2165" s="70"/>
      <c r="I2165" s="39"/>
      <c r="J2165" s="70"/>
    </row>
    <row r="2166" spans="2:10" ht="14.45" customHeight="1" x14ac:dyDescent="0.2">
      <c r="B2166" s="1">
        <f t="shared" si="35"/>
        <v>2163</v>
      </c>
      <c r="C2166" s="66"/>
      <c r="D2166" s="66"/>
      <c r="E2166" s="39"/>
      <c r="F2166" s="72"/>
      <c r="G2166" s="39"/>
      <c r="H2166" s="70"/>
      <c r="I2166" s="39"/>
      <c r="J2166" s="70"/>
    </row>
    <row r="2167" spans="2:10" ht="14.45" customHeight="1" x14ac:dyDescent="0.2">
      <c r="B2167" s="1">
        <f t="shared" si="35"/>
        <v>2164</v>
      </c>
      <c r="C2167" s="66"/>
      <c r="D2167" s="66"/>
      <c r="E2167" s="39"/>
      <c r="F2167" s="72"/>
      <c r="G2167" s="39"/>
      <c r="H2167" s="70"/>
      <c r="I2167" s="39"/>
      <c r="J2167" s="70"/>
    </row>
    <row r="2168" spans="2:10" ht="14.45" customHeight="1" x14ac:dyDescent="0.2">
      <c r="B2168" s="1">
        <f t="shared" si="35"/>
        <v>2165</v>
      </c>
      <c r="C2168" s="66"/>
      <c r="D2168" s="66"/>
      <c r="E2168" s="39"/>
      <c r="F2168" s="72"/>
      <c r="G2168" s="39"/>
      <c r="H2168" s="70"/>
      <c r="I2168" s="39"/>
      <c r="J2168" s="70"/>
    </row>
    <row r="2169" spans="2:10" ht="14.45" customHeight="1" x14ac:dyDescent="0.2">
      <c r="B2169" s="1">
        <f t="shared" si="35"/>
        <v>2166</v>
      </c>
      <c r="C2169" s="66"/>
      <c r="D2169" s="66"/>
      <c r="E2169" s="39"/>
      <c r="F2169" s="72"/>
      <c r="G2169" s="39"/>
      <c r="H2169" s="70"/>
      <c r="I2169" s="39"/>
      <c r="J2169" s="70"/>
    </row>
    <row r="2170" spans="2:10" ht="14.45" customHeight="1" x14ac:dyDescent="0.2">
      <c r="B2170" s="1">
        <f t="shared" si="35"/>
        <v>2167</v>
      </c>
      <c r="C2170" s="66"/>
      <c r="D2170" s="66"/>
      <c r="E2170" s="39"/>
      <c r="F2170" s="72"/>
      <c r="G2170" s="39"/>
      <c r="H2170" s="70"/>
      <c r="I2170" s="39"/>
      <c r="J2170" s="70"/>
    </row>
    <row r="2171" spans="2:10" ht="14.45" customHeight="1" x14ac:dyDescent="0.2">
      <c r="B2171" s="1">
        <f t="shared" si="35"/>
        <v>2168</v>
      </c>
      <c r="C2171" s="66"/>
      <c r="D2171" s="66"/>
      <c r="E2171" s="44"/>
      <c r="F2171" s="72"/>
      <c r="G2171" s="44"/>
      <c r="H2171" s="70"/>
      <c r="I2171" s="44"/>
      <c r="J2171" s="70"/>
    </row>
    <row r="2172" spans="2:10" ht="14.45" customHeight="1" x14ac:dyDescent="0.2">
      <c r="B2172" s="1">
        <f t="shared" si="35"/>
        <v>2169</v>
      </c>
      <c r="C2172" s="66"/>
      <c r="D2172" s="66"/>
      <c r="E2172" s="39"/>
      <c r="F2172" s="72"/>
      <c r="G2172" s="39"/>
      <c r="H2172" s="70"/>
      <c r="I2172" s="39"/>
      <c r="J2172" s="70"/>
    </row>
    <row r="2173" spans="2:10" ht="14.45" customHeight="1" x14ac:dyDescent="0.2">
      <c r="B2173" s="1">
        <f t="shared" si="35"/>
        <v>2170</v>
      </c>
      <c r="C2173" s="66"/>
      <c r="D2173" s="66"/>
      <c r="E2173" s="39"/>
      <c r="F2173" s="72"/>
      <c r="G2173" s="39"/>
      <c r="H2173" s="70"/>
      <c r="I2173" s="39"/>
      <c r="J2173" s="70"/>
    </row>
    <row r="2174" spans="2:10" ht="14.45" customHeight="1" x14ac:dyDescent="0.2">
      <c r="B2174" s="1">
        <f t="shared" si="35"/>
        <v>2171</v>
      </c>
      <c r="C2174" s="66"/>
      <c r="D2174" s="66"/>
      <c r="E2174" s="39"/>
      <c r="F2174" s="72"/>
      <c r="G2174" s="39"/>
      <c r="H2174" s="70"/>
      <c r="I2174" s="39"/>
      <c r="J2174" s="70"/>
    </row>
    <row r="2175" spans="2:10" ht="14.45" customHeight="1" x14ac:dyDescent="0.2">
      <c r="B2175" s="1">
        <f t="shared" si="35"/>
        <v>2172</v>
      </c>
      <c r="C2175" s="66"/>
      <c r="D2175" s="66"/>
      <c r="E2175" s="39"/>
      <c r="F2175" s="72"/>
      <c r="G2175" s="39"/>
      <c r="H2175" s="70"/>
      <c r="I2175" s="39"/>
      <c r="J2175" s="70"/>
    </row>
    <row r="2176" spans="2:10" ht="14.45" customHeight="1" x14ac:dyDescent="0.2">
      <c r="B2176" s="1">
        <f t="shared" si="35"/>
        <v>2173</v>
      </c>
      <c r="C2176" s="66"/>
      <c r="D2176" s="66"/>
      <c r="E2176" s="39"/>
      <c r="F2176" s="72"/>
      <c r="G2176" s="39"/>
      <c r="H2176" s="70"/>
      <c r="I2176" s="39"/>
      <c r="J2176" s="70"/>
    </row>
    <row r="2177" spans="2:10" ht="14.45" customHeight="1" x14ac:dyDescent="0.2">
      <c r="B2177" s="1">
        <f t="shared" si="35"/>
        <v>2174</v>
      </c>
      <c r="C2177" s="66"/>
      <c r="D2177" s="66"/>
      <c r="E2177" s="39"/>
      <c r="F2177" s="72"/>
      <c r="G2177" s="39"/>
      <c r="H2177" s="70"/>
      <c r="I2177" s="39"/>
      <c r="J2177" s="70"/>
    </row>
    <row r="2178" spans="2:10" ht="14.45" customHeight="1" x14ac:dyDescent="0.2">
      <c r="B2178" s="1">
        <f t="shared" si="35"/>
        <v>2175</v>
      </c>
      <c r="C2178" s="66"/>
      <c r="D2178" s="66"/>
      <c r="E2178" s="39"/>
      <c r="F2178" s="72"/>
      <c r="G2178" s="39"/>
      <c r="H2178" s="70"/>
      <c r="I2178" s="39"/>
      <c r="J2178" s="70"/>
    </row>
    <row r="2179" spans="2:10" ht="14.45" customHeight="1" x14ac:dyDescent="0.2">
      <c r="B2179" s="1">
        <f t="shared" si="35"/>
        <v>2176</v>
      </c>
      <c r="C2179" s="66"/>
      <c r="D2179" s="66"/>
      <c r="E2179" s="39"/>
      <c r="F2179" s="72"/>
      <c r="G2179" s="39"/>
      <c r="H2179" s="70"/>
      <c r="I2179" s="39"/>
      <c r="J2179" s="70"/>
    </row>
    <row r="2180" spans="2:10" ht="14.45" customHeight="1" x14ac:dyDescent="0.2">
      <c r="B2180" s="1">
        <f t="shared" si="35"/>
        <v>2177</v>
      </c>
      <c r="C2180" s="66"/>
      <c r="D2180" s="66"/>
      <c r="E2180" s="39"/>
      <c r="F2180" s="72"/>
      <c r="G2180" s="39"/>
      <c r="H2180" s="70"/>
      <c r="I2180" s="39"/>
      <c r="J2180" s="70"/>
    </row>
    <row r="2181" spans="2:10" ht="14.45" customHeight="1" x14ac:dyDescent="0.2">
      <c r="B2181" s="1">
        <f t="shared" si="35"/>
        <v>2178</v>
      </c>
      <c r="C2181" s="66"/>
      <c r="D2181" s="66"/>
      <c r="E2181" s="39"/>
      <c r="F2181" s="72"/>
      <c r="G2181" s="39"/>
      <c r="H2181" s="70"/>
      <c r="I2181" s="39"/>
      <c r="J2181" s="70"/>
    </row>
    <row r="2182" spans="2:10" ht="14.45" customHeight="1" x14ac:dyDescent="0.2">
      <c r="B2182" s="1">
        <f t="shared" si="35"/>
        <v>2179</v>
      </c>
      <c r="C2182" s="66"/>
      <c r="D2182" s="66"/>
      <c r="E2182" s="39"/>
      <c r="F2182" s="72"/>
      <c r="G2182" s="39"/>
      <c r="H2182" s="70"/>
      <c r="I2182" s="39"/>
      <c r="J2182" s="70"/>
    </row>
    <row r="2183" spans="2:10" ht="14.45" customHeight="1" x14ac:dyDescent="0.2">
      <c r="B2183" s="1">
        <f t="shared" si="35"/>
        <v>2180</v>
      </c>
      <c r="C2183" s="66"/>
      <c r="D2183" s="66"/>
      <c r="E2183" s="39"/>
      <c r="F2183" s="72"/>
      <c r="G2183" s="39"/>
      <c r="H2183" s="70"/>
      <c r="I2183" s="39"/>
      <c r="J2183" s="70"/>
    </row>
    <row r="2184" spans="2:10" ht="14.45" customHeight="1" x14ac:dyDescent="0.2">
      <c r="B2184" s="1">
        <f t="shared" si="35"/>
        <v>2181</v>
      </c>
      <c r="C2184" s="66"/>
      <c r="D2184" s="66"/>
      <c r="E2184" s="45"/>
      <c r="F2184" s="72"/>
      <c r="G2184" s="45"/>
      <c r="H2184" s="70"/>
      <c r="I2184" s="45"/>
      <c r="J2184" s="70"/>
    </row>
    <row r="2185" spans="2:10" ht="14.45" customHeight="1" x14ac:dyDescent="0.2">
      <c r="B2185" s="1">
        <f t="shared" si="35"/>
        <v>2182</v>
      </c>
      <c r="C2185" s="64"/>
      <c r="D2185" s="64"/>
      <c r="E2185" s="43"/>
      <c r="F2185" s="73"/>
      <c r="G2185" s="43"/>
      <c r="H2185" s="70"/>
      <c r="I2185" s="43"/>
      <c r="J2185" s="70"/>
    </row>
    <row r="2186" spans="2:10" ht="14.45" customHeight="1" x14ac:dyDescent="0.2">
      <c r="B2186" s="1">
        <f t="shared" si="35"/>
        <v>2183</v>
      </c>
      <c r="C2186" s="71" t="s">
        <v>378</v>
      </c>
      <c r="D2186" s="65" t="s">
        <v>131</v>
      </c>
      <c r="E2186" s="39"/>
      <c r="F2186" s="67" t="s">
        <v>431</v>
      </c>
      <c r="G2186" s="39"/>
      <c r="H2186" s="69"/>
      <c r="I2186" s="39"/>
      <c r="J2186" s="69"/>
    </row>
    <row r="2187" spans="2:10" ht="14.45" customHeight="1" x14ac:dyDescent="0.2">
      <c r="B2187" s="1">
        <f t="shared" si="35"/>
        <v>2184</v>
      </c>
      <c r="C2187" s="74"/>
      <c r="D2187" s="66"/>
      <c r="E2187" s="39"/>
      <c r="F2187" s="68"/>
      <c r="G2187" s="39"/>
      <c r="H2187" s="70"/>
      <c r="I2187" s="39"/>
      <c r="J2187" s="70"/>
    </row>
    <row r="2188" spans="2:10" ht="14.45" customHeight="1" x14ac:dyDescent="0.2">
      <c r="B2188" s="1">
        <f t="shared" si="35"/>
        <v>2185</v>
      </c>
      <c r="C2188" s="74"/>
      <c r="D2188" s="66"/>
      <c r="E2188" s="39"/>
      <c r="F2188" s="68"/>
      <c r="G2188" s="39"/>
      <c r="H2188" s="70"/>
      <c r="I2188" s="39"/>
      <c r="J2188" s="70"/>
    </row>
    <row r="2189" spans="2:10" ht="14.45" customHeight="1" x14ac:dyDescent="0.2">
      <c r="B2189" s="1">
        <f t="shared" si="35"/>
        <v>2186</v>
      </c>
      <c r="C2189" s="74"/>
      <c r="D2189" s="66"/>
      <c r="E2189" s="39"/>
      <c r="F2189" s="68"/>
      <c r="G2189" s="39"/>
      <c r="H2189" s="70"/>
      <c r="I2189" s="39"/>
      <c r="J2189" s="70"/>
    </row>
    <row r="2190" spans="2:10" ht="14.45" customHeight="1" x14ac:dyDescent="0.2">
      <c r="B2190" s="1">
        <f t="shared" si="35"/>
        <v>2187</v>
      </c>
      <c r="C2190" s="74"/>
      <c r="D2190" s="66"/>
      <c r="E2190" s="39"/>
      <c r="F2190" s="68"/>
      <c r="G2190" s="39"/>
      <c r="H2190" s="70"/>
      <c r="I2190" s="39"/>
      <c r="J2190" s="70"/>
    </row>
    <row r="2191" spans="2:10" ht="14.45" customHeight="1" x14ac:dyDescent="0.2">
      <c r="B2191" s="1">
        <f t="shared" si="35"/>
        <v>2188</v>
      </c>
      <c r="C2191" s="74"/>
      <c r="D2191" s="66"/>
      <c r="E2191" s="39"/>
      <c r="F2191" s="68"/>
      <c r="G2191" s="39"/>
      <c r="H2191" s="70"/>
      <c r="I2191" s="39"/>
      <c r="J2191" s="70"/>
    </row>
    <row r="2192" spans="2:10" ht="14.45" customHeight="1" x14ac:dyDescent="0.2">
      <c r="B2192" s="1">
        <f t="shared" si="35"/>
        <v>2189</v>
      </c>
      <c r="C2192" s="74"/>
      <c r="D2192" s="66"/>
      <c r="E2192" s="39"/>
      <c r="F2192" s="68"/>
      <c r="G2192" s="39"/>
      <c r="H2192" s="70"/>
      <c r="I2192" s="39"/>
      <c r="J2192" s="70"/>
    </row>
    <row r="2193" spans="2:10" ht="14.45" customHeight="1" x14ac:dyDescent="0.2">
      <c r="B2193" s="1">
        <f t="shared" si="35"/>
        <v>2190</v>
      </c>
      <c r="C2193" s="74"/>
      <c r="D2193" s="66"/>
      <c r="E2193" s="39"/>
      <c r="F2193" s="68"/>
      <c r="G2193" s="39"/>
      <c r="H2193" s="70"/>
      <c r="I2193" s="39"/>
      <c r="J2193" s="70"/>
    </row>
    <row r="2194" spans="2:10" ht="14.45" customHeight="1" x14ac:dyDescent="0.2">
      <c r="B2194" s="1">
        <f t="shared" si="35"/>
        <v>2191</v>
      </c>
      <c r="C2194" s="74"/>
      <c r="D2194" s="66"/>
      <c r="E2194" s="39"/>
      <c r="F2194" s="68"/>
      <c r="G2194" s="39"/>
      <c r="H2194" s="70"/>
      <c r="I2194" s="39"/>
      <c r="J2194" s="70"/>
    </row>
    <row r="2195" spans="2:10" ht="14.45" customHeight="1" x14ac:dyDescent="0.2">
      <c r="B2195" s="1">
        <f t="shared" ref="B2195:B2258" si="36">ROW()-3</f>
        <v>2192</v>
      </c>
      <c r="C2195" s="74"/>
      <c r="D2195" s="66"/>
      <c r="E2195" s="39"/>
      <c r="F2195" s="68"/>
      <c r="G2195" s="39"/>
      <c r="H2195" s="70"/>
      <c r="I2195" s="39"/>
      <c r="J2195" s="70"/>
    </row>
    <row r="2196" spans="2:10" ht="14.45" customHeight="1" x14ac:dyDescent="0.2">
      <c r="B2196" s="1">
        <f t="shared" si="36"/>
        <v>2193</v>
      </c>
      <c r="C2196" s="74"/>
      <c r="D2196" s="66"/>
      <c r="E2196" s="39"/>
      <c r="F2196" s="68"/>
      <c r="G2196" s="39"/>
      <c r="H2196" s="70"/>
      <c r="I2196" s="39"/>
      <c r="J2196" s="70"/>
    </row>
    <row r="2197" spans="2:10" ht="14.45" customHeight="1" x14ac:dyDescent="0.2">
      <c r="B2197" s="1">
        <f t="shared" si="36"/>
        <v>2194</v>
      </c>
      <c r="C2197" s="74"/>
      <c r="D2197" s="66"/>
      <c r="E2197" s="39"/>
      <c r="F2197" s="68"/>
      <c r="G2197" s="39"/>
      <c r="H2197" s="70"/>
      <c r="I2197" s="39"/>
      <c r="J2197" s="70"/>
    </row>
    <row r="2198" spans="2:10" ht="14.45" customHeight="1" x14ac:dyDescent="0.2">
      <c r="B2198" s="1">
        <f t="shared" si="36"/>
        <v>2195</v>
      </c>
      <c r="C2198" s="74"/>
      <c r="D2198" s="66"/>
      <c r="E2198" s="39"/>
      <c r="F2198" s="68"/>
      <c r="G2198" s="39"/>
      <c r="H2198" s="70"/>
      <c r="I2198" s="39"/>
      <c r="J2198" s="70"/>
    </row>
    <row r="2199" spans="2:10" ht="14.45" customHeight="1" x14ac:dyDescent="0.2">
      <c r="B2199" s="1">
        <f t="shared" si="36"/>
        <v>2196</v>
      </c>
      <c r="C2199" s="74"/>
      <c r="D2199" s="66"/>
      <c r="E2199" s="39"/>
      <c r="F2199" s="68"/>
      <c r="G2199" s="39"/>
      <c r="H2199" s="70"/>
      <c r="I2199" s="39"/>
      <c r="J2199" s="70"/>
    </row>
    <row r="2200" spans="2:10" ht="14.45" customHeight="1" x14ac:dyDescent="0.2">
      <c r="B2200" s="1">
        <f t="shared" si="36"/>
        <v>2197</v>
      </c>
      <c r="C2200" s="74"/>
      <c r="D2200" s="66"/>
      <c r="E2200" s="39"/>
      <c r="F2200" s="68"/>
      <c r="G2200" s="39"/>
      <c r="H2200" s="70"/>
      <c r="I2200" s="39"/>
      <c r="J2200" s="70"/>
    </row>
    <row r="2201" spans="2:10" ht="14.45" customHeight="1" x14ac:dyDescent="0.2">
      <c r="B2201" s="1">
        <f t="shared" si="36"/>
        <v>2198</v>
      </c>
      <c r="C2201" s="74"/>
      <c r="D2201" s="66"/>
      <c r="E2201" s="39"/>
      <c r="F2201" s="68"/>
      <c r="G2201" s="39"/>
      <c r="H2201" s="70"/>
      <c r="I2201" s="39"/>
      <c r="J2201" s="70"/>
    </row>
    <row r="2202" spans="2:10" ht="14.45" customHeight="1" x14ac:dyDescent="0.2">
      <c r="B2202" s="1">
        <f t="shared" si="36"/>
        <v>2199</v>
      </c>
      <c r="C2202" s="74"/>
      <c r="D2202" s="66"/>
      <c r="E2202" s="39"/>
      <c r="F2202" s="68"/>
      <c r="G2202" s="39"/>
      <c r="H2202" s="70"/>
      <c r="I2202" s="39"/>
      <c r="J2202" s="70"/>
    </row>
    <row r="2203" spans="2:10" ht="14.45" customHeight="1" x14ac:dyDescent="0.2">
      <c r="B2203" s="1">
        <f t="shared" si="36"/>
        <v>2200</v>
      </c>
      <c r="C2203" s="74"/>
      <c r="D2203" s="66"/>
      <c r="E2203" s="39"/>
      <c r="F2203" s="68"/>
      <c r="G2203" s="39"/>
      <c r="H2203" s="70"/>
      <c r="I2203" s="39"/>
      <c r="J2203" s="70"/>
    </row>
    <row r="2204" spans="2:10" ht="14.45" customHeight="1" x14ac:dyDescent="0.2">
      <c r="B2204" s="1">
        <f t="shared" si="36"/>
        <v>2201</v>
      </c>
      <c r="C2204" s="74"/>
      <c r="D2204" s="66"/>
      <c r="E2204" s="39"/>
      <c r="F2204" s="68"/>
      <c r="G2204" s="39"/>
      <c r="H2204" s="70"/>
      <c r="I2204" s="39"/>
      <c r="J2204" s="70"/>
    </row>
    <row r="2205" spans="2:10" ht="14.45" customHeight="1" x14ac:dyDescent="0.2">
      <c r="B2205" s="1">
        <f t="shared" si="36"/>
        <v>2202</v>
      </c>
      <c r="C2205" s="74"/>
      <c r="D2205" s="66"/>
      <c r="E2205" s="39"/>
      <c r="F2205" s="68"/>
      <c r="G2205" s="39"/>
      <c r="H2205" s="70"/>
      <c r="I2205" s="39"/>
      <c r="J2205" s="70"/>
    </row>
    <row r="2206" spans="2:10" ht="14.45" customHeight="1" x14ac:dyDescent="0.2">
      <c r="B2206" s="1">
        <f t="shared" si="36"/>
        <v>2203</v>
      </c>
      <c r="C2206" s="74"/>
      <c r="D2206" s="66"/>
      <c r="E2206" s="39"/>
      <c r="F2206" s="68"/>
      <c r="G2206" s="39"/>
      <c r="H2206" s="70"/>
      <c r="I2206" s="39"/>
      <c r="J2206" s="70"/>
    </row>
    <row r="2207" spans="2:10" ht="14.45" customHeight="1" x14ac:dyDescent="0.2">
      <c r="B2207" s="1">
        <f t="shared" si="36"/>
        <v>2204</v>
      </c>
      <c r="C2207" s="74"/>
      <c r="D2207" s="66"/>
      <c r="E2207" s="39"/>
      <c r="F2207" s="68"/>
      <c r="G2207" s="39"/>
      <c r="H2207" s="70"/>
      <c r="I2207" s="39"/>
      <c r="J2207" s="70"/>
    </row>
    <row r="2208" spans="2:10" ht="14.45" customHeight="1" x14ac:dyDescent="0.2">
      <c r="B2208" s="1">
        <f t="shared" si="36"/>
        <v>2205</v>
      </c>
      <c r="C2208" s="74"/>
      <c r="D2208" s="66"/>
      <c r="E2208" s="39"/>
      <c r="F2208" s="68"/>
      <c r="G2208" s="39"/>
      <c r="H2208" s="70"/>
      <c r="I2208" s="39"/>
      <c r="J2208" s="70"/>
    </row>
    <row r="2209" spans="2:10" ht="14.45" customHeight="1" x14ac:dyDescent="0.2">
      <c r="B2209" s="1">
        <f t="shared" si="36"/>
        <v>2206</v>
      </c>
      <c r="C2209" s="74"/>
      <c r="D2209" s="66"/>
      <c r="E2209" s="39"/>
      <c r="F2209" s="68"/>
      <c r="G2209" s="39"/>
      <c r="H2209" s="70"/>
      <c r="I2209" s="39"/>
      <c r="J2209" s="70"/>
    </row>
    <row r="2210" spans="2:10" ht="14.45" customHeight="1" x14ac:dyDescent="0.2">
      <c r="B2210" s="1">
        <f t="shared" si="36"/>
        <v>2207</v>
      </c>
      <c r="C2210" s="74"/>
      <c r="D2210" s="66"/>
      <c r="E2210" s="39"/>
      <c r="F2210" s="68"/>
      <c r="G2210" s="39"/>
      <c r="H2210" s="70"/>
      <c r="I2210" s="39"/>
      <c r="J2210" s="70"/>
    </row>
    <row r="2211" spans="2:10" ht="14.45" customHeight="1" x14ac:dyDescent="0.2">
      <c r="B2211" s="1">
        <f t="shared" si="36"/>
        <v>2208</v>
      </c>
      <c r="C2211" s="74"/>
      <c r="D2211" s="66"/>
      <c r="E2211" s="39"/>
      <c r="F2211" s="68"/>
      <c r="G2211" s="39"/>
      <c r="H2211" s="70"/>
      <c r="I2211" s="39"/>
      <c r="J2211" s="70"/>
    </row>
    <row r="2212" spans="2:10" ht="14.45" customHeight="1" x14ac:dyDescent="0.2">
      <c r="B2212" s="1">
        <f t="shared" si="36"/>
        <v>2209</v>
      </c>
      <c r="C2212" s="74"/>
      <c r="D2212" s="66"/>
      <c r="E2212" s="39"/>
      <c r="F2212" s="68"/>
      <c r="G2212" s="39"/>
      <c r="H2212" s="70"/>
      <c r="I2212" s="39"/>
      <c r="J2212" s="70"/>
    </row>
    <row r="2213" spans="2:10" ht="14.45" customHeight="1" x14ac:dyDescent="0.2">
      <c r="B2213" s="1">
        <f t="shared" si="36"/>
        <v>2210</v>
      </c>
      <c r="C2213" s="74"/>
      <c r="D2213" s="66"/>
      <c r="E2213" s="39"/>
      <c r="F2213" s="68"/>
      <c r="G2213" s="39"/>
      <c r="H2213" s="70"/>
      <c r="I2213" s="39"/>
      <c r="J2213" s="70"/>
    </row>
    <row r="2214" spans="2:10" ht="14.45" customHeight="1" x14ac:dyDescent="0.2">
      <c r="B2214" s="1">
        <f t="shared" si="36"/>
        <v>2211</v>
      </c>
      <c r="C2214" s="74"/>
      <c r="D2214" s="66"/>
      <c r="E2214" s="39"/>
      <c r="F2214" s="68"/>
      <c r="G2214" s="39"/>
      <c r="H2214" s="70"/>
      <c r="I2214" s="39"/>
      <c r="J2214" s="70"/>
    </row>
    <row r="2215" spans="2:10" ht="14.45" customHeight="1" x14ac:dyDescent="0.2">
      <c r="B2215" s="1">
        <f t="shared" si="36"/>
        <v>2212</v>
      </c>
      <c r="C2215" s="74"/>
      <c r="D2215" s="66"/>
      <c r="E2215" s="39"/>
      <c r="F2215" s="68"/>
      <c r="G2215" s="39"/>
      <c r="H2215" s="70"/>
      <c r="I2215" s="39"/>
      <c r="J2215" s="70"/>
    </row>
    <row r="2216" spans="2:10" ht="14.45" customHeight="1" x14ac:dyDescent="0.2">
      <c r="B2216" s="1">
        <f t="shared" si="36"/>
        <v>2213</v>
      </c>
      <c r="C2216" s="74"/>
      <c r="D2216" s="66"/>
      <c r="E2216" s="39"/>
      <c r="F2216" s="68"/>
      <c r="G2216" s="39"/>
      <c r="H2216" s="70"/>
      <c r="I2216" s="39"/>
      <c r="J2216" s="70"/>
    </row>
    <row r="2217" spans="2:10" ht="14.45" customHeight="1" x14ac:dyDescent="0.2">
      <c r="B2217" s="1">
        <f t="shared" si="36"/>
        <v>2214</v>
      </c>
      <c r="C2217" s="74"/>
      <c r="D2217" s="66"/>
      <c r="E2217" s="39"/>
      <c r="F2217" s="68"/>
      <c r="G2217" s="39"/>
      <c r="H2217" s="70"/>
      <c r="I2217" s="39"/>
      <c r="J2217" s="70"/>
    </row>
    <row r="2218" spans="2:10" ht="14.45" customHeight="1" x14ac:dyDescent="0.2">
      <c r="B2218" s="1">
        <f t="shared" si="36"/>
        <v>2215</v>
      </c>
      <c r="C2218" s="74"/>
      <c r="D2218" s="66"/>
      <c r="E2218" s="39"/>
      <c r="F2218" s="68"/>
      <c r="G2218" s="39"/>
      <c r="H2218" s="70"/>
      <c r="I2218" s="39"/>
      <c r="J2218" s="70"/>
    </row>
    <row r="2219" spans="2:10" ht="14.45" customHeight="1" x14ac:dyDescent="0.2">
      <c r="B2219" s="1">
        <f t="shared" si="36"/>
        <v>2216</v>
      </c>
      <c r="C2219" s="74"/>
      <c r="D2219" s="66"/>
      <c r="E2219" s="39"/>
      <c r="F2219" s="68"/>
      <c r="G2219" s="39"/>
      <c r="H2219" s="70"/>
      <c r="I2219" s="39"/>
      <c r="J2219" s="70"/>
    </row>
    <row r="2220" spans="2:10" ht="14.45" customHeight="1" x14ac:dyDescent="0.2">
      <c r="B2220" s="1">
        <f t="shared" si="36"/>
        <v>2217</v>
      </c>
      <c r="C2220" s="74"/>
      <c r="D2220" s="66"/>
      <c r="E2220" s="39"/>
      <c r="F2220" s="68"/>
      <c r="G2220" s="39"/>
      <c r="H2220" s="70"/>
      <c r="I2220" s="39"/>
      <c r="J2220" s="70"/>
    </row>
    <row r="2221" spans="2:10" ht="14.45" customHeight="1" x14ac:dyDescent="0.2">
      <c r="B2221" s="1">
        <f t="shared" si="36"/>
        <v>2218</v>
      </c>
      <c r="C2221" s="74"/>
      <c r="D2221" s="66"/>
      <c r="E2221" s="39"/>
      <c r="F2221" s="68"/>
      <c r="G2221" s="39"/>
      <c r="H2221" s="70"/>
      <c r="I2221" s="39"/>
      <c r="J2221" s="70"/>
    </row>
    <row r="2222" spans="2:10" ht="14.45" customHeight="1" x14ac:dyDescent="0.2">
      <c r="B2222" s="1">
        <f t="shared" si="36"/>
        <v>2219</v>
      </c>
      <c r="C2222" s="74"/>
      <c r="D2222" s="66"/>
      <c r="E2222" s="39"/>
      <c r="F2222" s="68"/>
      <c r="G2222" s="39"/>
      <c r="H2222" s="70"/>
      <c r="I2222" s="39"/>
      <c r="J2222" s="70"/>
    </row>
    <row r="2223" spans="2:10" ht="14.45" customHeight="1" x14ac:dyDescent="0.2">
      <c r="B2223" s="1">
        <f t="shared" si="36"/>
        <v>2220</v>
      </c>
      <c r="C2223" s="74"/>
      <c r="D2223" s="66"/>
      <c r="E2223" s="39"/>
      <c r="F2223" s="68"/>
      <c r="G2223" s="39"/>
      <c r="H2223" s="70"/>
      <c r="I2223" s="39"/>
      <c r="J2223" s="70"/>
    </row>
    <row r="2224" spans="2:10" ht="14.45" customHeight="1" x14ac:dyDescent="0.2">
      <c r="B2224" s="1">
        <f t="shared" si="36"/>
        <v>2221</v>
      </c>
      <c r="C2224" s="74"/>
      <c r="D2224" s="66"/>
      <c r="E2224" s="39"/>
      <c r="F2224" s="68"/>
      <c r="G2224" s="39"/>
      <c r="H2224" s="70"/>
      <c r="I2224" s="39"/>
      <c r="J2224" s="70"/>
    </row>
    <row r="2225" spans="2:10" ht="14.45" customHeight="1" x14ac:dyDescent="0.2">
      <c r="B2225" s="1">
        <f t="shared" si="36"/>
        <v>2222</v>
      </c>
      <c r="C2225" s="74"/>
      <c r="D2225" s="66"/>
      <c r="E2225" s="39"/>
      <c r="F2225" s="68"/>
      <c r="G2225" s="39"/>
      <c r="H2225" s="70"/>
      <c r="I2225" s="39"/>
      <c r="J2225" s="70"/>
    </row>
    <row r="2226" spans="2:10" ht="14.45" customHeight="1" x14ac:dyDescent="0.2">
      <c r="B2226" s="1">
        <f t="shared" si="36"/>
        <v>2223</v>
      </c>
      <c r="C2226" s="74"/>
      <c r="D2226" s="66"/>
      <c r="E2226" s="39"/>
      <c r="F2226" s="68"/>
      <c r="G2226" s="39"/>
      <c r="H2226" s="70"/>
      <c r="I2226" s="39"/>
      <c r="J2226" s="70"/>
    </row>
    <row r="2227" spans="2:10" ht="14.45" customHeight="1" x14ac:dyDescent="0.2">
      <c r="B2227" s="1">
        <f t="shared" si="36"/>
        <v>2224</v>
      </c>
      <c r="C2227" s="74"/>
      <c r="D2227" s="66"/>
      <c r="E2227" s="39"/>
      <c r="F2227" s="68"/>
      <c r="G2227" s="39"/>
      <c r="H2227" s="70"/>
      <c r="I2227" s="39"/>
      <c r="J2227" s="70"/>
    </row>
    <row r="2228" spans="2:10" ht="14.45" customHeight="1" x14ac:dyDescent="0.2">
      <c r="B2228" s="1">
        <f t="shared" si="36"/>
        <v>2225</v>
      </c>
      <c r="C2228" s="74"/>
      <c r="D2228" s="66"/>
      <c r="E2228" s="39"/>
      <c r="F2228" s="68"/>
      <c r="G2228" s="39"/>
      <c r="H2228" s="70"/>
      <c r="I2228" s="39"/>
      <c r="J2228" s="70"/>
    </row>
    <row r="2229" spans="2:10" ht="14.45" customHeight="1" x14ac:dyDescent="0.2">
      <c r="B2229" s="1">
        <f t="shared" si="36"/>
        <v>2226</v>
      </c>
      <c r="C2229" s="74"/>
      <c r="D2229" s="66"/>
      <c r="E2229" s="39"/>
      <c r="F2229" s="68"/>
      <c r="G2229" s="39"/>
      <c r="H2229" s="70"/>
      <c r="I2229" s="39"/>
      <c r="J2229" s="70"/>
    </row>
    <row r="2230" spans="2:10" ht="14.45" customHeight="1" x14ac:dyDescent="0.2">
      <c r="B2230" s="1">
        <f t="shared" si="36"/>
        <v>2227</v>
      </c>
      <c r="C2230" s="74"/>
      <c r="D2230" s="66"/>
      <c r="E2230" s="39"/>
      <c r="F2230" s="68"/>
      <c r="G2230" s="39"/>
      <c r="H2230" s="70"/>
      <c r="I2230" s="39"/>
      <c r="J2230" s="70"/>
    </row>
    <row r="2231" spans="2:10" ht="14.45" customHeight="1" x14ac:dyDescent="0.2">
      <c r="B2231" s="1">
        <f t="shared" si="36"/>
        <v>2228</v>
      </c>
      <c r="C2231" s="74"/>
      <c r="D2231" s="66"/>
      <c r="E2231" s="44"/>
      <c r="F2231" s="68"/>
      <c r="G2231" s="44"/>
      <c r="H2231" s="70"/>
      <c r="I2231" s="44"/>
      <c r="J2231" s="70"/>
    </row>
    <row r="2232" spans="2:10" ht="14.45" customHeight="1" x14ac:dyDescent="0.2">
      <c r="B2232" s="1">
        <f t="shared" si="36"/>
        <v>2229</v>
      </c>
      <c r="C2232" s="74"/>
      <c r="D2232" s="66"/>
      <c r="E2232" s="39"/>
      <c r="F2232" s="68"/>
      <c r="G2232" s="39"/>
      <c r="H2232" s="70"/>
      <c r="I2232" s="39"/>
      <c r="J2232" s="70"/>
    </row>
    <row r="2233" spans="2:10" ht="14.45" customHeight="1" x14ac:dyDescent="0.2">
      <c r="B2233" s="1">
        <f t="shared" si="36"/>
        <v>2230</v>
      </c>
      <c r="C2233" s="74"/>
      <c r="D2233" s="66"/>
      <c r="E2233" s="39"/>
      <c r="F2233" s="68"/>
      <c r="G2233" s="39"/>
      <c r="H2233" s="70"/>
      <c r="I2233" s="39"/>
      <c r="J2233" s="70"/>
    </row>
    <row r="2234" spans="2:10" ht="14.45" customHeight="1" x14ac:dyDescent="0.2">
      <c r="B2234" s="1">
        <f t="shared" si="36"/>
        <v>2231</v>
      </c>
      <c r="C2234" s="74"/>
      <c r="D2234" s="66"/>
      <c r="E2234" s="44"/>
      <c r="F2234" s="68"/>
      <c r="G2234" s="44"/>
      <c r="H2234" s="70"/>
      <c r="I2234" s="44"/>
      <c r="J2234" s="70"/>
    </row>
    <row r="2235" spans="2:10" ht="14.45" customHeight="1" x14ac:dyDescent="0.2">
      <c r="B2235" s="1">
        <f t="shared" si="36"/>
        <v>2232</v>
      </c>
      <c r="C2235" s="74"/>
      <c r="D2235" s="66"/>
      <c r="E2235" s="39"/>
      <c r="F2235" s="68"/>
      <c r="G2235" s="39"/>
      <c r="H2235" s="70"/>
      <c r="I2235" s="39"/>
      <c r="J2235" s="70"/>
    </row>
    <row r="2236" spans="2:10" ht="14.45" customHeight="1" x14ac:dyDescent="0.2">
      <c r="B2236" s="1">
        <f t="shared" si="36"/>
        <v>2233</v>
      </c>
      <c r="C2236" s="74"/>
      <c r="D2236" s="66"/>
      <c r="E2236" s="44"/>
      <c r="F2236" s="68"/>
      <c r="G2236" s="44"/>
      <c r="H2236" s="70"/>
      <c r="I2236" s="44"/>
      <c r="J2236" s="70"/>
    </row>
    <row r="2237" spans="2:10" ht="14.45" customHeight="1" x14ac:dyDescent="0.2">
      <c r="B2237" s="1">
        <f t="shared" si="36"/>
        <v>2234</v>
      </c>
      <c r="C2237" s="74"/>
      <c r="D2237" s="66"/>
      <c r="E2237" s="39"/>
      <c r="F2237" s="68"/>
      <c r="G2237" s="39"/>
      <c r="H2237" s="70"/>
      <c r="I2237" s="39"/>
      <c r="J2237" s="70"/>
    </row>
    <row r="2238" spans="2:10" ht="14.45" customHeight="1" x14ac:dyDescent="0.2">
      <c r="B2238" s="1">
        <f t="shared" si="36"/>
        <v>2235</v>
      </c>
      <c r="C2238" s="74"/>
      <c r="D2238" s="66"/>
      <c r="E2238" s="39"/>
      <c r="F2238" s="68"/>
      <c r="G2238" s="39"/>
      <c r="H2238" s="70"/>
      <c r="I2238" s="39"/>
      <c r="J2238" s="70"/>
    </row>
    <row r="2239" spans="2:10" ht="14.45" customHeight="1" x14ac:dyDescent="0.2">
      <c r="B2239" s="1">
        <f t="shared" si="36"/>
        <v>2236</v>
      </c>
      <c r="C2239" s="74"/>
      <c r="D2239" s="66"/>
      <c r="E2239" s="44"/>
      <c r="F2239" s="68"/>
      <c r="G2239" s="44"/>
      <c r="H2239" s="70"/>
      <c r="I2239" s="44"/>
      <c r="J2239" s="70"/>
    </row>
    <row r="2240" spans="2:10" ht="14.45" customHeight="1" x14ac:dyDescent="0.2">
      <c r="B2240" s="1">
        <f t="shared" si="36"/>
        <v>2237</v>
      </c>
      <c r="C2240" s="74"/>
      <c r="D2240" s="66"/>
      <c r="E2240" s="39"/>
      <c r="F2240" s="68"/>
      <c r="G2240" s="39"/>
      <c r="H2240" s="70"/>
      <c r="I2240" s="39"/>
      <c r="J2240" s="70"/>
    </row>
    <row r="2241" spans="2:10" ht="14.45" customHeight="1" x14ac:dyDescent="0.2">
      <c r="B2241" s="1">
        <f t="shared" si="36"/>
        <v>2238</v>
      </c>
      <c r="C2241" s="74"/>
      <c r="D2241" s="66"/>
      <c r="E2241" s="39"/>
      <c r="F2241" s="68"/>
      <c r="G2241" s="39"/>
      <c r="H2241" s="70"/>
      <c r="I2241" s="39"/>
      <c r="J2241" s="70"/>
    </row>
    <row r="2242" spans="2:10" ht="14.45" customHeight="1" x14ac:dyDescent="0.2">
      <c r="B2242" s="1">
        <f t="shared" si="36"/>
        <v>2239</v>
      </c>
      <c r="C2242" s="74"/>
      <c r="D2242" s="66"/>
      <c r="E2242" s="44"/>
      <c r="F2242" s="68"/>
      <c r="G2242" s="44"/>
      <c r="H2242" s="70"/>
      <c r="I2242" s="44"/>
      <c r="J2242" s="70"/>
    </row>
    <row r="2243" spans="2:10" ht="14.45" customHeight="1" x14ac:dyDescent="0.2">
      <c r="B2243" s="1">
        <f t="shared" si="36"/>
        <v>2240</v>
      </c>
      <c r="C2243" s="74"/>
      <c r="D2243" s="66"/>
      <c r="E2243" s="39"/>
      <c r="F2243" s="68"/>
      <c r="G2243" s="39"/>
      <c r="H2243" s="70"/>
      <c r="I2243" s="39"/>
      <c r="J2243" s="70"/>
    </row>
    <row r="2244" spans="2:10" ht="14.45" customHeight="1" x14ac:dyDescent="0.2">
      <c r="B2244" s="1">
        <f t="shared" si="36"/>
        <v>2241</v>
      </c>
      <c r="C2244" s="74"/>
      <c r="D2244" s="66"/>
      <c r="E2244" s="44"/>
      <c r="F2244" s="68"/>
      <c r="G2244" s="44"/>
      <c r="H2244" s="70"/>
      <c r="I2244" s="44"/>
      <c r="J2244" s="70"/>
    </row>
    <row r="2245" spans="2:10" ht="14.45" customHeight="1" x14ac:dyDescent="0.2">
      <c r="B2245" s="1">
        <f t="shared" si="36"/>
        <v>2242</v>
      </c>
      <c r="C2245" s="74"/>
      <c r="D2245" s="66"/>
      <c r="E2245" s="39"/>
      <c r="F2245" s="68"/>
      <c r="G2245" s="39"/>
      <c r="H2245" s="70"/>
      <c r="I2245" s="39"/>
      <c r="J2245" s="70"/>
    </row>
    <row r="2246" spans="2:10" ht="14.45" customHeight="1" x14ac:dyDescent="0.2">
      <c r="B2246" s="1">
        <f t="shared" si="36"/>
        <v>2243</v>
      </c>
      <c r="C2246" s="74"/>
      <c r="D2246" s="66"/>
      <c r="E2246" s="39"/>
      <c r="F2246" s="68"/>
      <c r="G2246" s="39"/>
      <c r="H2246" s="70"/>
      <c r="I2246" s="39"/>
      <c r="J2246" s="70"/>
    </row>
    <row r="2247" spans="2:10" ht="14.45" customHeight="1" x14ac:dyDescent="0.2">
      <c r="B2247" s="1">
        <f t="shared" si="36"/>
        <v>2244</v>
      </c>
      <c r="C2247" s="74"/>
      <c r="D2247" s="66"/>
      <c r="E2247" s="39"/>
      <c r="F2247" s="68"/>
      <c r="G2247" s="39"/>
      <c r="H2247" s="70"/>
      <c r="I2247" s="39"/>
      <c r="J2247" s="70"/>
    </row>
    <row r="2248" spans="2:10" ht="14.45" customHeight="1" x14ac:dyDescent="0.2">
      <c r="B2248" s="1">
        <f t="shared" si="36"/>
        <v>2245</v>
      </c>
      <c r="C2248" s="74"/>
      <c r="D2248" s="66"/>
      <c r="E2248" s="44"/>
      <c r="F2248" s="68"/>
      <c r="G2248" s="44"/>
      <c r="H2248" s="70"/>
      <c r="I2248" s="44"/>
      <c r="J2248" s="70"/>
    </row>
    <row r="2249" spans="2:10" ht="14.45" customHeight="1" x14ac:dyDescent="0.2">
      <c r="B2249" s="1">
        <f t="shared" si="36"/>
        <v>2246</v>
      </c>
      <c r="C2249" s="74"/>
      <c r="D2249" s="66"/>
      <c r="E2249" s="39"/>
      <c r="F2249" s="68"/>
      <c r="G2249" s="39"/>
      <c r="H2249" s="70"/>
      <c r="I2249" s="39"/>
      <c r="J2249" s="70"/>
    </row>
    <row r="2250" spans="2:10" ht="14.45" customHeight="1" x14ac:dyDescent="0.2">
      <c r="B2250" s="1">
        <f t="shared" si="36"/>
        <v>2247</v>
      </c>
      <c r="C2250" s="74"/>
      <c r="D2250" s="66"/>
      <c r="E2250" s="39"/>
      <c r="F2250" s="68"/>
      <c r="G2250" s="39"/>
      <c r="H2250" s="70"/>
      <c r="I2250" s="39"/>
      <c r="J2250" s="70"/>
    </row>
    <row r="2251" spans="2:10" ht="14.45" customHeight="1" x14ac:dyDescent="0.2">
      <c r="B2251" s="1">
        <f t="shared" si="36"/>
        <v>2248</v>
      </c>
      <c r="C2251" s="74"/>
      <c r="D2251" s="66"/>
      <c r="E2251" s="44"/>
      <c r="F2251" s="68"/>
      <c r="G2251" s="44"/>
      <c r="H2251" s="70"/>
      <c r="I2251" s="44"/>
      <c r="J2251" s="70"/>
    </row>
    <row r="2252" spans="2:10" ht="14.45" customHeight="1" x14ac:dyDescent="0.2">
      <c r="B2252" s="1">
        <f t="shared" si="36"/>
        <v>2249</v>
      </c>
      <c r="C2252" s="74"/>
      <c r="D2252" s="66"/>
      <c r="E2252" s="39"/>
      <c r="F2252" s="68"/>
      <c r="G2252" s="39"/>
      <c r="H2252" s="70"/>
      <c r="I2252" s="39"/>
      <c r="J2252" s="70"/>
    </row>
    <row r="2253" spans="2:10" ht="14.45" customHeight="1" x14ac:dyDescent="0.2">
      <c r="B2253" s="1">
        <f t="shared" si="36"/>
        <v>2250</v>
      </c>
      <c r="C2253" s="74"/>
      <c r="D2253" s="66"/>
      <c r="E2253" s="44"/>
      <c r="F2253" s="68"/>
      <c r="G2253" s="44"/>
      <c r="H2253" s="70"/>
      <c r="I2253" s="44"/>
      <c r="J2253" s="70"/>
    </row>
    <row r="2254" spans="2:10" ht="14.45" customHeight="1" x14ac:dyDescent="0.2">
      <c r="B2254" s="1">
        <f t="shared" si="36"/>
        <v>2251</v>
      </c>
      <c r="C2254" s="74"/>
      <c r="D2254" s="66"/>
      <c r="E2254" s="44"/>
      <c r="F2254" s="68"/>
      <c r="G2254" s="44"/>
      <c r="H2254" s="70"/>
      <c r="I2254" s="44"/>
      <c r="J2254" s="70"/>
    </row>
    <row r="2255" spans="2:10" ht="14.45" customHeight="1" x14ac:dyDescent="0.2">
      <c r="B2255" s="1">
        <f t="shared" si="36"/>
        <v>2252</v>
      </c>
      <c r="C2255" s="74"/>
      <c r="D2255" s="66"/>
      <c r="E2255" s="44"/>
      <c r="F2255" s="68"/>
      <c r="G2255" s="44"/>
      <c r="H2255" s="70"/>
      <c r="I2255" s="44"/>
      <c r="J2255" s="70"/>
    </row>
    <row r="2256" spans="2:10" ht="14.45" customHeight="1" x14ac:dyDescent="0.2">
      <c r="B2256" s="1">
        <f t="shared" si="36"/>
        <v>2253</v>
      </c>
      <c r="C2256" s="74"/>
      <c r="D2256" s="66"/>
      <c r="E2256" s="44"/>
      <c r="F2256" s="68"/>
      <c r="G2256" s="44"/>
      <c r="H2256" s="70"/>
      <c r="I2256" s="44"/>
      <c r="J2256" s="70"/>
    </row>
    <row r="2257" spans="2:10" ht="14.45" customHeight="1" x14ac:dyDescent="0.2">
      <c r="B2257" s="1">
        <f t="shared" si="36"/>
        <v>2254</v>
      </c>
      <c r="C2257" s="74"/>
      <c r="D2257" s="66"/>
      <c r="E2257" s="44"/>
      <c r="F2257" s="68"/>
      <c r="G2257" s="44"/>
      <c r="H2257" s="70"/>
      <c r="I2257" s="44"/>
      <c r="J2257" s="70"/>
    </row>
    <row r="2258" spans="2:10" ht="14.45" customHeight="1" x14ac:dyDescent="0.2">
      <c r="B2258" s="1">
        <f t="shared" si="36"/>
        <v>2255</v>
      </c>
      <c r="C2258" s="74"/>
      <c r="D2258" s="66"/>
      <c r="E2258" s="44"/>
      <c r="F2258" s="68"/>
      <c r="G2258" s="44"/>
      <c r="H2258" s="70"/>
      <c r="I2258" s="44"/>
      <c r="J2258" s="70"/>
    </row>
    <row r="2259" spans="2:10" ht="14.45" customHeight="1" x14ac:dyDescent="0.2">
      <c r="B2259" s="1">
        <f t="shared" ref="B2259:B2322" si="37">ROW()-3</f>
        <v>2256</v>
      </c>
      <c r="C2259" s="74"/>
      <c r="D2259" s="66"/>
      <c r="E2259" s="44"/>
      <c r="F2259" s="68"/>
      <c r="G2259" s="44"/>
      <c r="H2259" s="70"/>
      <c r="I2259" s="44"/>
      <c r="J2259" s="70"/>
    </row>
    <row r="2260" spans="2:10" ht="14.45" customHeight="1" x14ac:dyDescent="0.2">
      <c r="B2260" s="1">
        <f t="shared" si="37"/>
        <v>2257</v>
      </c>
      <c r="C2260" s="74"/>
      <c r="D2260" s="66"/>
      <c r="E2260" s="39"/>
      <c r="F2260" s="68"/>
      <c r="G2260" s="39"/>
      <c r="H2260" s="70"/>
      <c r="I2260" s="39"/>
      <c r="J2260" s="70"/>
    </row>
    <row r="2261" spans="2:10" ht="14.45" customHeight="1" x14ac:dyDescent="0.2">
      <c r="B2261" s="1">
        <f t="shared" si="37"/>
        <v>2258</v>
      </c>
      <c r="C2261" s="74"/>
      <c r="D2261" s="66"/>
      <c r="E2261" s="45"/>
      <c r="F2261" s="68"/>
      <c r="G2261" s="45"/>
      <c r="H2261" s="70"/>
      <c r="I2261" s="45"/>
      <c r="J2261" s="70"/>
    </row>
    <row r="2262" spans="2:10" ht="14.45" customHeight="1" x14ac:dyDescent="0.2">
      <c r="B2262" s="1">
        <f t="shared" si="37"/>
        <v>2259</v>
      </c>
      <c r="C2262" s="64"/>
      <c r="D2262" s="64"/>
      <c r="E2262" s="43"/>
      <c r="F2262" s="64"/>
      <c r="G2262" s="43"/>
      <c r="H2262" s="70"/>
      <c r="I2262" s="43"/>
      <c r="J2262" s="70"/>
    </row>
    <row r="2263" spans="2:10" ht="14.45" customHeight="1" x14ac:dyDescent="0.2">
      <c r="B2263" s="1">
        <f t="shared" si="37"/>
        <v>2260</v>
      </c>
      <c r="C2263" s="71" t="s">
        <v>278</v>
      </c>
      <c r="D2263" s="65" t="s">
        <v>279</v>
      </c>
      <c r="E2263" s="39"/>
      <c r="F2263" s="67" t="s">
        <v>280</v>
      </c>
      <c r="G2263" s="39"/>
      <c r="H2263" s="69"/>
      <c r="I2263" s="39"/>
      <c r="J2263" s="69"/>
    </row>
    <row r="2264" spans="2:10" ht="14.45" customHeight="1" x14ac:dyDescent="0.2">
      <c r="B2264" s="1">
        <f t="shared" si="37"/>
        <v>2261</v>
      </c>
      <c r="C2264" s="74"/>
      <c r="D2264" s="66"/>
      <c r="E2264" s="39"/>
      <c r="F2264" s="68"/>
      <c r="G2264" s="39"/>
      <c r="H2264" s="70"/>
      <c r="I2264" s="39"/>
      <c r="J2264" s="70"/>
    </row>
    <row r="2265" spans="2:10" ht="14.45" customHeight="1" x14ac:dyDescent="0.2">
      <c r="B2265" s="1">
        <f t="shared" si="37"/>
        <v>2262</v>
      </c>
      <c r="C2265" s="74"/>
      <c r="D2265" s="66"/>
      <c r="E2265" s="39"/>
      <c r="F2265" s="68"/>
      <c r="G2265" s="39"/>
      <c r="H2265" s="70"/>
      <c r="I2265" s="39"/>
      <c r="J2265" s="70"/>
    </row>
    <row r="2266" spans="2:10" ht="14.45" customHeight="1" x14ac:dyDescent="0.2">
      <c r="B2266" s="1">
        <f t="shared" si="37"/>
        <v>2263</v>
      </c>
      <c r="C2266" s="74"/>
      <c r="D2266" s="66"/>
      <c r="E2266" s="39"/>
      <c r="F2266" s="68"/>
      <c r="G2266" s="39"/>
      <c r="H2266" s="70"/>
      <c r="I2266" s="39"/>
      <c r="J2266" s="70"/>
    </row>
    <row r="2267" spans="2:10" ht="14.45" customHeight="1" x14ac:dyDescent="0.2">
      <c r="B2267" s="1">
        <f t="shared" si="37"/>
        <v>2264</v>
      </c>
      <c r="C2267" s="74"/>
      <c r="D2267" s="66"/>
      <c r="E2267" s="39"/>
      <c r="F2267" s="68"/>
      <c r="G2267" s="39"/>
      <c r="H2267" s="70"/>
      <c r="I2267" s="39"/>
      <c r="J2267" s="70"/>
    </row>
    <row r="2268" spans="2:10" ht="14.45" customHeight="1" x14ac:dyDescent="0.2">
      <c r="B2268" s="1">
        <f t="shared" si="37"/>
        <v>2265</v>
      </c>
      <c r="C2268" s="74"/>
      <c r="D2268" s="66"/>
      <c r="E2268" s="39"/>
      <c r="F2268" s="68"/>
      <c r="G2268" s="39"/>
      <c r="H2268" s="70"/>
      <c r="I2268" s="39"/>
      <c r="J2268" s="70"/>
    </row>
    <row r="2269" spans="2:10" ht="14.45" customHeight="1" x14ac:dyDescent="0.2">
      <c r="B2269" s="1">
        <f t="shared" si="37"/>
        <v>2266</v>
      </c>
      <c r="C2269" s="74"/>
      <c r="D2269" s="66"/>
      <c r="E2269" s="39"/>
      <c r="F2269" s="68"/>
      <c r="G2269" s="39"/>
      <c r="H2269" s="70"/>
      <c r="I2269" s="39"/>
      <c r="J2269" s="70"/>
    </row>
    <row r="2270" spans="2:10" ht="14.45" customHeight="1" x14ac:dyDescent="0.2">
      <c r="B2270" s="1">
        <f t="shared" si="37"/>
        <v>2267</v>
      </c>
      <c r="C2270" s="74"/>
      <c r="D2270" s="66"/>
      <c r="E2270" s="39"/>
      <c r="F2270" s="68"/>
      <c r="G2270" s="39"/>
      <c r="H2270" s="70"/>
      <c r="I2270" s="39"/>
      <c r="J2270" s="70"/>
    </row>
    <row r="2271" spans="2:10" ht="14.45" customHeight="1" x14ac:dyDescent="0.2">
      <c r="B2271" s="1">
        <f t="shared" si="37"/>
        <v>2268</v>
      </c>
      <c r="C2271" s="74"/>
      <c r="D2271" s="66"/>
      <c r="E2271" s="39"/>
      <c r="F2271" s="68"/>
      <c r="G2271" s="39"/>
      <c r="H2271" s="70"/>
      <c r="I2271" s="39"/>
      <c r="J2271" s="70"/>
    </row>
    <row r="2272" spans="2:10" ht="14.45" customHeight="1" x14ac:dyDescent="0.2">
      <c r="B2272" s="1">
        <f t="shared" si="37"/>
        <v>2269</v>
      </c>
      <c r="C2272" s="74"/>
      <c r="D2272" s="66"/>
      <c r="E2272" s="39"/>
      <c r="F2272" s="68"/>
      <c r="G2272" s="39"/>
      <c r="H2272" s="70"/>
      <c r="I2272" s="39"/>
      <c r="J2272" s="70"/>
    </row>
    <row r="2273" spans="2:10" ht="14.45" customHeight="1" x14ac:dyDescent="0.2">
      <c r="B2273" s="1">
        <f t="shared" si="37"/>
        <v>2270</v>
      </c>
      <c r="C2273" s="74"/>
      <c r="D2273" s="66"/>
      <c r="E2273" s="39"/>
      <c r="F2273" s="68"/>
      <c r="G2273" s="39"/>
      <c r="H2273" s="70"/>
      <c r="I2273" s="39"/>
      <c r="J2273" s="70"/>
    </row>
    <row r="2274" spans="2:10" ht="14.45" customHeight="1" x14ac:dyDescent="0.2">
      <c r="B2274" s="1">
        <f t="shared" si="37"/>
        <v>2271</v>
      </c>
      <c r="C2274" s="74"/>
      <c r="D2274" s="66"/>
      <c r="E2274" s="39"/>
      <c r="F2274" s="68"/>
      <c r="G2274" s="39"/>
      <c r="H2274" s="70"/>
      <c r="I2274" s="39"/>
      <c r="J2274" s="70"/>
    </row>
    <row r="2275" spans="2:10" ht="14.45" customHeight="1" x14ac:dyDescent="0.2">
      <c r="B2275" s="1">
        <f t="shared" si="37"/>
        <v>2272</v>
      </c>
      <c r="C2275" s="74"/>
      <c r="D2275" s="66"/>
      <c r="E2275" s="39"/>
      <c r="F2275" s="68"/>
      <c r="G2275" s="39"/>
      <c r="H2275" s="70"/>
      <c r="I2275" s="39"/>
      <c r="J2275" s="70"/>
    </row>
    <row r="2276" spans="2:10" ht="14.45" customHeight="1" x14ac:dyDescent="0.2">
      <c r="B2276" s="1">
        <f t="shared" si="37"/>
        <v>2273</v>
      </c>
      <c r="C2276" s="74"/>
      <c r="D2276" s="66"/>
      <c r="E2276" s="39"/>
      <c r="F2276" s="68"/>
      <c r="G2276" s="39"/>
      <c r="H2276" s="70"/>
      <c r="I2276" s="39"/>
      <c r="J2276" s="70"/>
    </row>
    <row r="2277" spans="2:10" ht="14.45" customHeight="1" x14ac:dyDescent="0.2">
      <c r="B2277" s="1">
        <f t="shared" si="37"/>
        <v>2274</v>
      </c>
      <c r="C2277" s="74"/>
      <c r="D2277" s="66"/>
      <c r="E2277" s="39"/>
      <c r="F2277" s="68"/>
      <c r="G2277" s="39"/>
      <c r="H2277" s="70"/>
      <c r="I2277" s="39"/>
      <c r="J2277" s="70"/>
    </row>
    <row r="2278" spans="2:10" ht="14.45" customHeight="1" x14ac:dyDescent="0.2">
      <c r="B2278" s="1">
        <f t="shared" si="37"/>
        <v>2275</v>
      </c>
      <c r="C2278" s="74"/>
      <c r="D2278" s="66"/>
      <c r="E2278" s="39"/>
      <c r="F2278" s="68"/>
      <c r="G2278" s="39"/>
      <c r="H2278" s="70"/>
      <c r="I2278" s="39"/>
      <c r="J2278" s="70"/>
    </row>
    <row r="2279" spans="2:10" ht="14.45" customHeight="1" x14ac:dyDescent="0.2">
      <c r="B2279" s="1">
        <f t="shared" si="37"/>
        <v>2276</v>
      </c>
      <c r="C2279" s="74"/>
      <c r="D2279" s="66"/>
      <c r="E2279" s="39"/>
      <c r="F2279" s="68"/>
      <c r="G2279" s="39"/>
      <c r="H2279" s="70"/>
      <c r="I2279" s="39"/>
      <c r="J2279" s="70"/>
    </row>
    <row r="2280" spans="2:10" ht="14.45" customHeight="1" x14ac:dyDescent="0.2">
      <c r="B2280" s="1">
        <f t="shared" si="37"/>
        <v>2277</v>
      </c>
      <c r="C2280" s="74"/>
      <c r="D2280" s="66"/>
      <c r="E2280" s="39"/>
      <c r="F2280" s="68"/>
      <c r="G2280" s="39"/>
      <c r="H2280" s="70"/>
      <c r="I2280" s="39"/>
      <c r="J2280" s="70"/>
    </row>
    <row r="2281" spans="2:10" ht="14.45" customHeight="1" x14ac:dyDescent="0.2">
      <c r="B2281" s="1">
        <f t="shared" si="37"/>
        <v>2278</v>
      </c>
      <c r="C2281" s="74"/>
      <c r="D2281" s="66"/>
      <c r="E2281" s="39"/>
      <c r="F2281" s="68"/>
      <c r="G2281" s="39"/>
      <c r="H2281" s="70"/>
      <c r="I2281" s="39"/>
      <c r="J2281" s="70"/>
    </row>
    <row r="2282" spans="2:10" ht="14.45" customHeight="1" x14ac:dyDescent="0.2">
      <c r="B2282" s="1">
        <f t="shared" si="37"/>
        <v>2279</v>
      </c>
      <c r="C2282" s="74"/>
      <c r="D2282" s="66"/>
      <c r="E2282" s="39"/>
      <c r="F2282" s="68"/>
      <c r="G2282" s="39"/>
      <c r="H2282" s="70"/>
      <c r="I2282" s="39"/>
      <c r="J2282" s="70"/>
    </row>
    <row r="2283" spans="2:10" ht="14.45" customHeight="1" x14ac:dyDescent="0.2">
      <c r="B2283" s="1">
        <f t="shared" si="37"/>
        <v>2280</v>
      </c>
      <c r="C2283" s="74"/>
      <c r="D2283" s="66"/>
      <c r="E2283" s="39"/>
      <c r="F2283" s="68"/>
      <c r="G2283" s="39"/>
      <c r="H2283" s="70"/>
      <c r="I2283" s="39"/>
      <c r="J2283" s="70"/>
    </row>
    <row r="2284" spans="2:10" ht="14.45" customHeight="1" x14ac:dyDescent="0.2">
      <c r="B2284" s="1">
        <f t="shared" si="37"/>
        <v>2281</v>
      </c>
      <c r="C2284" s="74"/>
      <c r="D2284" s="66"/>
      <c r="E2284" s="39"/>
      <c r="F2284" s="68"/>
      <c r="G2284" s="39"/>
      <c r="H2284" s="70"/>
      <c r="I2284" s="39"/>
      <c r="J2284" s="70"/>
    </row>
    <row r="2285" spans="2:10" ht="14.45" customHeight="1" x14ac:dyDescent="0.2">
      <c r="B2285" s="1">
        <f t="shared" si="37"/>
        <v>2282</v>
      </c>
      <c r="C2285" s="74"/>
      <c r="D2285" s="66"/>
      <c r="E2285" s="39"/>
      <c r="F2285" s="68"/>
      <c r="G2285" s="39"/>
      <c r="H2285" s="70"/>
      <c r="I2285" s="39"/>
      <c r="J2285" s="70"/>
    </row>
    <row r="2286" spans="2:10" ht="14.45" customHeight="1" x14ac:dyDescent="0.2">
      <c r="B2286" s="1">
        <f t="shared" si="37"/>
        <v>2283</v>
      </c>
      <c r="C2286" s="74"/>
      <c r="D2286" s="66"/>
      <c r="E2286" s="39"/>
      <c r="F2286" s="68"/>
      <c r="G2286" s="39"/>
      <c r="H2286" s="70"/>
      <c r="I2286" s="39"/>
      <c r="J2286" s="70"/>
    </row>
    <row r="2287" spans="2:10" ht="14.45" customHeight="1" x14ac:dyDescent="0.2">
      <c r="B2287" s="1">
        <f t="shared" si="37"/>
        <v>2284</v>
      </c>
      <c r="C2287" s="74"/>
      <c r="D2287" s="66"/>
      <c r="E2287" s="39"/>
      <c r="F2287" s="68"/>
      <c r="G2287" s="39"/>
      <c r="H2287" s="70"/>
      <c r="I2287" s="39"/>
      <c r="J2287" s="70"/>
    </row>
    <row r="2288" spans="2:10" ht="14.45" customHeight="1" x14ac:dyDescent="0.2">
      <c r="B2288" s="1">
        <f t="shared" si="37"/>
        <v>2285</v>
      </c>
      <c r="C2288" s="74"/>
      <c r="D2288" s="66"/>
      <c r="E2288" s="39"/>
      <c r="F2288" s="68"/>
      <c r="G2288" s="39"/>
      <c r="H2288" s="70"/>
      <c r="I2288" s="39"/>
      <c r="J2288" s="70"/>
    </row>
    <row r="2289" spans="2:10" ht="14.45" customHeight="1" x14ac:dyDescent="0.2">
      <c r="B2289" s="1">
        <f t="shared" si="37"/>
        <v>2286</v>
      </c>
      <c r="C2289" s="74"/>
      <c r="D2289" s="66"/>
      <c r="E2289" s="39"/>
      <c r="F2289" s="68"/>
      <c r="G2289" s="39"/>
      <c r="H2289" s="70"/>
      <c r="I2289" s="39"/>
      <c r="J2289" s="70"/>
    </row>
    <row r="2290" spans="2:10" ht="14.45" customHeight="1" x14ac:dyDescent="0.2">
      <c r="B2290" s="1">
        <f t="shared" si="37"/>
        <v>2287</v>
      </c>
      <c r="C2290" s="74"/>
      <c r="D2290" s="66"/>
      <c r="E2290" s="39"/>
      <c r="F2290" s="68"/>
      <c r="G2290" s="39"/>
      <c r="H2290" s="70"/>
      <c r="I2290" s="39"/>
      <c r="J2290" s="70"/>
    </row>
    <row r="2291" spans="2:10" ht="14.45" customHeight="1" x14ac:dyDescent="0.2">
      <c r="B2291" s="1">
        <f t="shared" si="37"/>
        <v>2288</v>
      </c>
      <c r="C2291" s="74"/>
      <c r="D2291" s="66"/>
      <c r="E2291" s="39"/>
      <c r="F2291" s="68"/>
      <c r="G2291" s="39"/>
      <c r="H2291" s="70"/>
      <c r="I2291" s="39"/>
      <c r="J2291" s="70"/>
    </row>
    <row r="2292" spans="2:10" ht="14.45" customHeight="1" x14ac:dyDescent="0.2">
      <c r="B2292" s="1">
        <f t="shared" si="37"/>
        <v>2289</v>
      </c>
      <c r="C2292" s="74"/>
      <c r="D2292" s="66"/>
      <c r="E2292" s="39"/>
      <c r="F2292" s="68"/>
      <c r="G2292" s="39"/>
      <c r="H2292" s="70"/>
      <c r="I2292" s="39"/>
      <c r="J2292" s="70"/>
    </row>
    <row r="2293" spans="2:10" ht="14.45" customHeight="1" x14ac:dyDescent="0.2">
      <c r="B2293" s="1">
        <f t="shared" si="37"/>
        <v>2290</v>
      </c>
      <c r="C2293" s="74"/>
      <c r="D2293" s="66"/>
      <c r="E2293" s="39"/>
      <c r="F2293" s="68"/>
      <c r="G2293" s="39"/>
      <c r="H2293" s="70"/>
      <c r="I2293" s="39"/>
      <c r="J2293" s="70"/>
    </row>
    <row r="2294" spans="2:10" ht="14.45" customHeight="1" x14ac:dyDescent="0.2">
      <c r="B2294" s="1">
        <f t="shared" si="37"/>
        <v>2291</v>
      </c>
      <c r="C2294" s="74"/>
      <c r="D2294" s="66"/>
      <c r="E2294" s="39"/>
      <c r="F2294" s="68"/>
      <c r="G2294" s="39"/>
      <c r="H2294" s="70"/>
      <c r="I2294" s="39"/>
      <c r="J2294" s="70"/>
    </row>
    <row r="2295" spans="2:10" ht="14.45" customHeight="1" x14ac:dyDescent="0.2">
      <c r="B2295" s="1">
        <f t="shared" si="37"/>
        <v>2292</v>
      </c>
      <c r="C2295" s="74"/>
      <c r="D2295" s="66"/>
      <c r="E2295" s="39"/>
      <c r="F2295" s="68"/>
      <c r="G2295" s="39"/>
      <c r="H2295" s="70"/>
      <c r="I2295" s="39"/>
      <c r="J2295" s="70"/>
    </row>
    <row r="2296" spans="2:10" ht="14.45" customHeight="1" x14ac:dyDescent="0.2">
      <c r="B2296" s="1">
        <f t="shared" si="37"/>
        <v>2293</v>
      </c>
      <c r="C2296" s="74"/>
      <c r="D2296" s="66"/>
      <c r="E2296" s="39"/>
      <c r="F2296" s="68"/>
      <c r="G2296" s="39"/>
      <c r="H2296" s="70"/>
      <c r="I2296" s="39"/>
      <c r="J2296" s="70"/>
    </row>
    <row r="2297" spans="2:10" ht="14.45" customHeight="1" x14ac:dyDescent="0.2">
      <c r="B2297" s="1">
        <f t="shared" si="37"/>
        <v>2294</v>
      </c>
      <c r="C2297" s="74"/>
      <c r="D2297" s="66"/>
      <c r="E2297" s="39"/>
      <c r="F2297" s="68"/>
      <c r="G2297" s="39"/>
      <c r="H2297" s="70"/>
      <c r="I2297" s="39"/>
      <c r="J2297" s="70"/>
    </row>
    <row r="2298" spans="2:10" ht="14.45" customHeight="1" x14ac:dyDescent="0.2">
      <c r="B2298" s="1">
        <f t="shared" si="37"/>
        <v>2295</v>
      </c>
      <c r="C2298" s="74"/>
      <c r="D2298" s="66"/>
      <c r="E2298" s="39"/>
      <c r="F2298" s="68"/>
      <c r="G2298" s="39"/>
      <c r="H2298" s="70"/>
      <c r="I2298" s="39"/>
      <c r="J2298" s="70"/>
    </row>
    <row r="2299" spans="2:10" ht="14.45" customHeight="1" x14ac:dyDescent="0.2">
      <c r="B2299" s="1">
        <f t="shared" si="37"/>
        <v>2296</v>
      </c>
      <c r="C2299" s="74"/>
      <c r="D2299" s="66"/>
      <c r="E2299" s="39"/>
      <c r="F2299" s="68"/>
      <c r="G2299" s="39"/>
      <c r="H2299" s="70"/>
      <c r="I2299" s="39"/>
      <c r="J2299" s="70"/>
    </row>
    <row r="2300" spans="2:10" ht="14.45" customHeight="1" x14ac:dyDescent="0.2">
      <c r="B2300" s="1">
        <f t="shared" si="37"/>
        <v>2297</v>
      </c>
      <c r="C2300" s="74"/>
      <c r="D2300" s="66"/>
      <c r="E2300" s="39"/>
      <c r="F2300" s="68"/>
      <c r="G2300" s="39"/>
      <c r="H2300" s="70"/>
      <c r="I2300" s="39"/>
      <c r="J2300" s="70"/>
    </row>
    <row r="2301" spans="2:10" ht="14.45" customHeight="1" x14ac:dyDescent="0.2">
      <c r="B2301" s="1">
        <f t="shared" si="37"/>
        <v>2298</v>
      </c>
      <c r="C2301" s="74"/>
      <c r="D2301" s="66"/>
      <c r="E2301" s="39"/>
      <c r="F2301" s="68"/>
      <c r="G2301" s="39"/>
      <c r="H2301" s="70"/>
      <c r="I2301" s="39"/>
      <c r="J2301" s="70"/>
    </row>
    <row r="2302" spans="2:10" ht="14.45" customHeight="1" x14ac:dyDescent="0.2">
      <c r="B2302" s="1">
        <f t="shared" si="37"/>
        <v>2299</v>
      </c>
      <c r="C2302" s="74"/>
      <c r="D2302" s="66"/>
      <c r="E2302" s="39"/>
      <c r="F2302" s="68"/>
      <c r="G2302" s="39"/>
      <c r="H2302" s="70"/>
      <c r="I2302" s="39"/>
      <c r="J2302" s="70"/>
    </row>
    <row r="2303" spans="2:10" ht="14.45" customHeight="1" x14ac:dyDescent="0.2">
      <c r="B2303" s="1">
        <f t="shared" si="37"/>
        <v>2300</v>
      </c>
      <c r="C2303" s="74"/>
      <c r="D2303" s="66"/>
      <c r="E2303" s="39"/>
      <c r="F2303" s="68"/>
      <c r="G2303" s="39"/>
      <c r="H2303" s="70"/>
      <c r="I2303" s="39"/>
      <c r="J2303" s="70"/>
    </row>
    <row r="2304" spans="2:10" ht="14.45" customHeight="1" x14ac:dyDescent="0.2">
      <c r="B2304" s="1">
        <f t="shared" si="37"/>
        <v>2301</v>
      </c>
      <c r="C2304" s="74"/>
      <c r="D2304" s="66"/>
      <c r="E2304" s="39"/>
      <c r="F2304" s="68"/>
      <c r="G2304" s="39"/>
      <c r="H2304" s="70"/>
      <c r="I2304" s="39"/>
      <c r="J2304" s="70"/>
    </row>
    <row r="2305" spans="2:10" ht="14.45" customHeight="1" x14ac:dyDescent="0.2">
      <c r="B2305" s="1">
        <f t="shared" si="37"/>
        <v>2302</v>
      </c>
      <c r="C2305" s="74"/>
      <c r="D2305" s="66"/>
      <c r="E2305" s="39"/>
      <c r="F2305" s="68"/>
      <c r="G2305" s="39"/>
      <c r="H2305" s="70"/>
      <c r="I2305" s="39"/>
      <c r="J2305" s="70"/>
    </row>
    <row r="2306" spans="2:10" ht="14.45" customHeight="1" x14ac:dyDescent="0.2">
      <c r="B2306" s="1">
        <f t="shared" si="37"/>
        <v>2303</v>
      </c>
      <c r="C2306" s="74"/>
      <c r="D2306" s="66"/>
      <c r="E2306" s="39"/>
      <c r="F2306" s="68"/>
      <c r="G2306" s="39"/>
      <c r="H2306" s="70"/>
      <c r="I2306" s="39"/>
      <c r="J2306" s="70"/>
    </row>
    <row r="2307" spans="2:10" ht="14.45" customHeight="1" x14ac:dyDescent="0.2">
      <c r="B2307" s="1">
        <f t="shared" si="37"/>
        <v>2304</v>
      </c>
      <c r="C2307" s="74"/>
      <c r="D2307" s="66"/>
      <c r="E2307" s="39"/>
      <c r="F2307" s="68"/>
      <c r="G2307" s="39"/>
      <c r="H2307" s="70"/>
      <c r="I2307" s="39"/>
      <c r="J2307" s="70"/>
    </row>
    <row r="2308" spans="2:10" ht="14.45" customHeight="1" x14ac:dyDescent="0.2">
      <c r="B2308" s="1">
        <f t="shared" si="37"/>
        <v>2305</v>
      </c>
      <c r="C2308" s="74"/>
      <c r="D2308" s="66"/>
      <c r="E2308" s="44"/>
      <c r="F2308" s="68"/>
      <c r="G2308" s="44"/>
      <c r="H2308" s="70"/>
      <c r="I2308" s="44"/>
      <c r="J2308" s="70"/>
    </row>
    <row r="2309" spans="2:10" ht="14.45" customHeight="1" x14ac:dyDescent="0.2">
      <c r="B2309" s="1">
        <f t="shared" si="37"/>
        <v>2306</v>
      </c>
      <c r="C2309" s="74"/>
      <c r="D2309" s="66"/>
      <c r="E2309" s="39"/>
      <c r="F2309" s="68"/>
      <c r="G2309" s="39"/>
      <c r="H2309" s="70"/>
      <c r="I2309" s="39"/>
      <c r="J2309" s="70"/>
    </row>
    <row r="2310" spans="2:10" ht="14.45" customHeight="1" x14ac:dyDescent="0.2">
      <c r="B2310" s="1">
        <f t="shared" si="37"/>
        <v>2307</v>
      </c>
      <c r="C2310" s="74"/>
      <c r="D2310" s="66"/>
      <c r="E2310" s="39"/>
      <c r="F2310" s="68"/>
      <c r="G2310" s="39"/>
      <c r="H2310" s="70"/>
      <c r="I2310" s="39"/>
      <c r="J2310" s="70"/>
    </row>
    <row r="2311" spans="2:10" ht="14.45" customHeight="1" x14ac:dyDescent="0.2">
      <c r="B2311" s="1">
        <f t="shared" si="37"/>
        <v>2308</v>
      </c>
      <c r="C2311" s="74"/>
      <c r="D2311" s="66"/>
      <c r="E2311" s="44"/>
      <c r="F2311" s="68"/>
      <c r="G2311" s="44"/>
      <c r="H2311" s="70"/>
      <c r="I2311" s="44"/>
      <c r="J2311" s="70"/>
    </row>
    <row r="2312" spans="2:10" ht="14.45" customHeight="1" x14ac:dyDescent="0.2">
      <c r="B2312" s="1">
        <f t="shared" si="37"/>
        <v>2309</v>
      </c>
      <c r="C2312" s="74"/>
      <c r="D2312" s="66"/>
      <c r="E2312" s="39"/>
      <c r="F2312" s="68"/>
      <c r="G2312" s="39"/>
      <c r="H2312" s="70"/>
      <c r="I2312" s="39"/>
      <c r="J2312" s="70"/>
    </row>
    <row r="2313" spans="2:10" ht="14.45" customHeight="1" x14ac:dyDescent="0.2">
      <c r="B2313" s="1">
        <f t="shared" si="37"/>
        <v>2310</v>
      </c>
      <c r="C2313" s="74"/>
      <c r="D2313" s="66"/>
      <c r="E2313" s="44"/>
      <c r="F2313" s="68"/>
      <c r="G2313" s="44"/>
      <c r="H2313" s="70"/>
      <c r="I2313" s="44"/>
      <c r="J2313" s="70"/>
    </row>
    <row r="2314" spans="2:10" ht="14.45" customHeight="1" x14ac:dyDescent="0.2">
      <c r="B2314" s="1">
        <f t="shared" si="37"/>
        <v>2311</v>
      </c>
      <c r="C2314" s="74"/>
      <c r="D2314" s="66"/>
      <c r="E2314" s="39"/>
      <c r="F2314" s="68"/>
      <c r="G2314" s="39"/>
      <c r="H2314" s="70"/>
      <c r="I2314" s="39"/>
      <c r="J2314" s="70"/>
    </row>
    <row r="2315" spans="2:10" ht="14.45" customHeight="1" x14ac:dyDescent="0.2">
      <c r="B2315" s="1">
        <f t="shared" si="37"/>
        <v>2312</v>
      </c>
      <c r="C2315" s="74"/>
      <c r="D2315" s="66"/>
      <c r="E2315" s="39"/>
      <c r="F2315" s="68"/>
      <c r="G2315" s="39"/>
      <c r="H2315" s="70"/>
      <c r="I2315" s="39"/>
      <c r="J2315" s="70"/>
    </row>
    <row r="2316" spans="2:10" ht="14.45" customHeight="1" x14ac:dyDescent="0.2">
      <c r="B2316" s="1">
        <f t="shared" si="37"/>
        <v>2313</v>
      </c>
      <c r="C2316" s="74"/>
      <c r="D2316" s="66"/>
      <c r="E2316" s="44"/>
      <c r="F2316" s="68"/>
      <c r="G2316" s="44"/>
      <c r="H2316" s="70"/>
      <c r="I2316" s="44"/>
      <c r="J2316" s="70"/>
    </row>
    <row r="2317" spans="2:10" ht="14.45" customHeight="1" x14ac:dyDescent="0.2">
      <c r="B2317" s="1">
        <f t="shared" si="37"/>
        <v>2314</v>
      </c>
      <c r="C2317" s="74"/>
      <c r="D2317" s="66"/>
      <c r="E2317" s="39"/>
      <c r="F2317" s="68"/>
      <c r="G2317" s="39"/>
      <c r="H2317" s="70"/>
      <c r="I2317" s="39"/>
      <c r="J2317" s="70"/>
    </row>
    <row r="2318" spans="2:10" ht="14.45" customHeight="1" x14ac:dyDescent="0.2">
      <c r="B2318" s="1">
        <f t="shared" si="37"/>
        <v>2315</v>
      </c>
      <c r="C2318" s="74"/>
      <c r="D2318" s="66"/>
      <c r="E2318" s="39"/>
      <c r="F2318" s="68"/>
      <c r="G2318" s="39"/>
      <c r="H2318" s="70"/>
      <c r="I2318" s="39"/>
      <c r="J2318" s="70"/>
    </row>
    <row r="2319" spans="2:10" ht="14.45" customHeight="1" x14ac:dyDescent="0.2">
      <c r="B2319" s="1">
        <f t="shared" si="37"/>
        <v>2316</v>
      </c>
      <c r="C2319" s="74"/>
      <c r="D2319" s="66"/>
      <c r="E2319" s="44"/>
      <c r="F2319" s="68"/>
      <c r="G2319" s="44"/>
      <c r="H2319" s="70"/>
      <c r="I2319" s="44"/>
      <c r="J2319" s="70"/>
    </row>
    <row r="2320" spans="2:10" ht="14.45" customHeight="1" x14ac:dyDescent="0.2">
      <c r="B2320" s="1">
        <f t="shared" si="37"/>
        <v>2317</v>
      </c>
      <c r="C2320" s="74"/>
      <c r="D2320" s="66"/>
      <c r="E2320" s="39"/>
      <c r="F2320" s="68"/>
      <c r="G2320" s="39"/>
      <c r="H2320" s="70"/>
      <c r="I2320" s="39"/>
      <c r="J2320" s="70"/>
    </row>
    <row r="2321" spans="2:10" ht="14.45" customHeight="1" x14ac:dyDescent="0.2">
      <c r="B2321" s="1">
        <f t="shared" si="37"/>
        <v>2318</v>
      </c>
      <c r="C2321" s="74"/>
      <c r="D2321" s="66"/>
      <c r="E2321" s="44"/>
      <c r="F2321" s="68"/>
      <c r="G2321" s="44"/>
      <c r="H2321" s="70"/>
      <c r="I2321" s="44"/>
      <c r="J2321" s="70"/>
    </row>
    <row r="2322" spans="2:10" ht="14.45" customHeight="1" x14ac:dyDescent="0.2">
      <c r="B2322" s="1">
        <f t="shared" si="37"/>
        <v>2319</v>
      </c>
      <c r="C2322" s="74"/>
      <c r="D2322" s="66"/>
      <c r="E2322" s="39"/>
      <c r="F2322" s="68"/>
      <c r="G2322" s="39"/>
      <c r="H2322" s="70"/>
      <c r="I2322" s="39"/>
      <c r="J2322" s="70"/>
    </row>
    <row r="2323" spans="2:10" ht="14.45" customHeight="1" x14ac:dyDescent="0.2">
      <c r="B2323" s="1">
        <f t="shared" ref="B2323:B2329" si="38">ROW()-3</f>
        <v>2320</v>
      </c>
      <c r="C2323" s="74"/>
      <c r="D2323" s="66"/>
      <c r="E2323" s="39"/>
      <c r="F2323" s="68"/>
      <c r="G2323" s="39"/>
      <c r="H2323" s="70"/>
      <c r="I2323" s="39"/>
      <c r="J2323" s="70"/>
    </row>
    <row r="2324" spans="2:10" ht="14.45" customHeight="1" x14ac:dyDescent="0.2">
      <c r="B2324" s="1">
        <f t="shared" si="38"/>
        <v>2321</v>
      </c>
      <c r="C2324" s="74"/>
      <c r="D2324" s="66"/>
      <c r="E2324" s="39"/>
      <c r="F2324" s="68"/>
      <c r="G2324" s="39"/>
      <c r="H2324" s="70"/>
      <c r="I2324" s="39"/>
      <c r="J2324" s="70"/>
    </row>
    <row r="2325" spans="2:10" ht="14.45" customHeight="1" x14ac:dyDescent="0.2">
      <c r="B2325" s="1">
        <f t="shared" si="38"/>
        <v>2322</v>
      </c>
      <c r="C2325" s="74"/>
      <c r="D2325" s="66"/>
      <c r="E2325" s="44"/>
      <c r="F2325" s="68"/>
      <c r="G2325" s="44"/>
      <c r="H2325" s="70"/>
      <c r="I2325" s="44"/>
      <c r="J2325" s="70"/>
    </row>
    <row r="2326" spans="2:10" ht="14.45" customHeight="1" x14ac:dyDescent="0.2">
      <c r="B2326" s="1">
        <f t="shared" si="38"/>
        <v>2323</v>
      </c>
      <c r="C2326" s="74"/>
      <c r="D2326" s="66"/>
      <c r="E2326" s="39"/>
      <c r="F2326" s="68"/>
      <c r="G2326" s="39"/>
      <c r="H2326" s="70"/>
      <c r="I2326" s="39"/>
      <c r="J2326" s="70"/>
    </row>
    <row r="2327" spans="2:10" ht="14.45" customHeight="1" x14ac:dyDescent="0.2">
      <c r="B2327" s="1">
        <f t="shared" si="38"/>
        <v>2324</v>
      </c>
      <c r="C2327" s="74"/>
      <c r="D2327" s="66"/>
      <c r="E2327" s="39"/>
      <c r="F2327" s="68"/>
      <c r="G2327" s="39"/>
      <c r="H2327" s="70"/>
      <c r="I2327" s="39"/>
      <c r="J2327" s="70"/>
    </row>
    <row r="2328" spans="2:10" ht="14.45" customHeight="1" x14ac:dyDescent="0.2">
      <c r="B2328" s="1">
        <f t="shared" si="38"/>
        <v>2325</v>
      </c>
      <c r="C2328" s="74"/>
      <c r="D2328" s="66"/>
      <c r="E2328" s="45"/>
      <c r="F2328" s="68"/>
      <c r="G2328" s="45"/>
      <c r="H2328" s="70"/>
      <c r="I2328" s="45"/>
      <c r="J2328" s="70"/>
    </row>
    <row r="2329" spans="2:10" ht="14.45" customHeight="1" x14ac:dyDescent="0.2">
      <c r="B2329" s="1">
        <f t="shared" si="38"/>
        <v>2326</v>
      </c>
      <c r="C2329" s="64"/>
      <c r="D2329" s="64"/>
      <c r="E2329" s="43"/>
      <c r="F2329" s="64"/>
      <c r="G2329" s="43"/>
      <c r="H2329" s="70"/>
      <c r="I2329" s="43"/>
      <c r="J2329" s="70"/>
    </row>
    <row r="2330" spans="2:10" ht="14.45" customHeight="1" x14ac:dyDescent="0.2">
      <c r="F2330" s="61"/>
    </row>
    <row r="2331" spans="2:10" ht="14.45" customHeight="1" x14ac:dyDescent="0.2">
      <c r="F2331" s="61"/>
    </row>
    <row r="2332" spans="2:10" ht="14.45" customHeight="1" x14ac:dyDescent="0.2">
      <c r="F2332" s="61"/>
    </row>
    <row r="2333" spans="2:10" ht="14.45" customHeight="1" x14ac:dyDescent="0.2">
      <c r="F2333" s="61"/>
    </row>
  </sheetData>
  <mergeCells count="160">
    <mergeCell ref="C2263:C2329"/>
    <mergeCell ref="D2263:D2329"/>
    <mergeCell ref="F2263:F2329"/>
    <mergeCell ref="H2263:H2329"/>
    <mergeCell ref="J2263:J2329"/>
    <mergeCell ref="J1974:J2042"/>
    <mergeCell ref="J2043:J2118"/>
    <mergeCell ref="J2119:J2185"/>
    <mergeCell ref="J2186:J2262"/>
    <mergeCell ref="C2186:C2262"/>
    <mergeCell ref="D2186:D2262"/>
    <mergeCell ref="F2186:F2262"/>
    <mergeCell ref="H2186:H2262"/>
    <mergeCell ref="C2119:C2185"/>
    <mergeCell ref="D2119:D2185"/>
    <mergeCell ref="F2119:F2185"/>
    <mergeCell ref="H2119:H2185"/>
    <mergeCell ref="J1359:J1437"/>
    <mergeCell ref="J1438:J1508"/>
    <mergeCell ref="J1509:J1573"/>
    <mergeCell ref="J1574:J1636"/>
    <mergeCell ref="J1637:J1700"/>
    <mergeCell ref="J1701:J1768"/>
    <mergeCell ref="J1769:J1841"/>
    <mergeCell ref="J1842:J1906"/>
    <mergeCell ref="J1907:J1973"/>
    <mergeCell ref="J685:J756"/>
    <mergeCell ref="J757:J830"/>
    <mergeCell ref="J831:J898"/>
    <mergeCell ref="J899:J974"/>
    <mergeCell ref="J975:J1058"/>
    <mergeCell ref="J1059:J1138"/>
    <mergeCell ref="J1139:J1204"/>
    <mergeCell ref="J1205:J1277"/>
    <mergeCell ref="J1278:J1358"/>
    <mergeCell ref="J4:J87"/>
    <mergeCell ref="J88:J164"/>
    <mergeCell ref="J165:J239"/>
    <mergeCell ref="J240:J303"/>
    <mergeCell ref="J304:J375"/>
    <mergeCell ref="J376:J451"/>
    <mergeCell ref="J452:J533"/>
    <mergeCell ref="J534:J605"/>
    <mergeCell ref="J606:J684"/>
    <mergeCell ref="C4:C87"/>
    <mergeCell ref="D4:D87"/>
    <mergeCell ref="F4:F87"/>
    <mergeCell ref="H4:H87"/>
    <mergeCell ref="C88:C164"/>
    <mergeCell ref="D88:D164"/>
    <mergeCell ref="F88:F164"/>
    <mergeCell ref="H88:H164"/>
    <mergeCell ref="C376:C451"/>
    <mergeCell ref="D376:D451"/>
    <mergeCell ref="F376:F451"/>
    <mergeCell ref="H376:H451"/>
    <mergeCell ref="C165:C239"/>
    <mergeCell ref="D165:D239"/>
    <mergeCell ref="F165:F239"/>
    <mergeCell ref="H165:H239"/>
    <mergeCell ref="C304:C375"/>
    <mergeCell ref="D304:D375"/>
    <mergeCell ref="F304:F375"/>
    <mergeCell ref="H304:H375"/>
    <mergeCell ref="C452:C533"/>
    <mergeCell ref="D452:D533"/>
    <mergeCell ref="F452:F533"/>
    <mergeCell ref="H452:H533"/>
    <mergeCell ref="C240:C303"/>
    <mergeCell ref="D240:D303"/>
    <mergeCell ref="F240:F303"/>
    <mergeCell ref="H240:H303"/>
    <mergeCell ref="C1059:C1138"/>
    <mergeCell ref="D1059:D1138"/>
    <mergeCell ref="F1059:F1138"/>
    <mergeCell ref="H1059:H1138"/>
    <mergeCell ref="C899:C974"/>
    <mergeCell ref="D899:D974"/>
    <mergeCell ref="F899:F974"/>
    <mergeCell ref="H899:H974"/>
    <mergeCell ref="C975:C1058"/>
    <mergeCell ref="D975:D1058"/>
    <mergeCell ref="F975:F1058"/>
    <mergeCell ref="H975:H1058"/>
    <mergeCell ref="C757:C830"/>
    <mergeCell ref="D757:D830"/>
    <mergeCell ref="F757:F830"/>
    <mergeCell ref="H757:H830"/>
    <mergeCell ref="C1139:C1204"/>
    <mergeCell ref="D1139:D1204"/>
    <mergeCell ref="F1139:F1204"/>
    <mergeCell ref="H1139:H1204"/>
    <mergeCell ref="C534:C605"/>
    <mergeCell ref="D534:D605"/>
    <mergeCell ref="F534:F605"/>
    <mergeCell ref="H534:H605"/>
    <mergeCell ref="C606:C684"/>
    <mergeCell ref="D606:D684"/>
    <mergeCell ref="F606:F684"/>
    <mergeCell ref="H606:H684"/>
    <mergeCell ref="C685:C756"/>
    <mergeCell ref="D685:D756"/>
    <mergeCell ref="F685:F756"/>
    <mergeCell ref="H685:H756"/>
    <mergeCell ref="C831:C898"/>
    <mergeCell ref="D831:D898"/>
    <mergeCell ref="F831:F898"/>
    <mergeCell ref="H831:H898"/>
    <mergeCell ref="C1359:C1437"/>
    <mergeCell ref="D1359:D1437"/>
    <mergeCell ref="F1359:F1437"/>
    <mergeCell ref="H1359:H1437"/>
    <mergeCell ref="C1438:C1508"/>
    <mergeCell ref="D1438:D1508"/>
    <mergeCell ref="F1438:F1508"/>
    <mergeCell ref="H1438:H1508"/>
    <mergeCell ref="C1205:C1277"/>
    <mergeCell ref="D1205:D1277"/>
    <mergeCell ref="F1205:F1277"/>
    <mergeCell ref="H1205:H1277"/>
    <mergeCell ref="C1278:C1358"/>
    <mergeCell ref="D1278:D1358"/>
    <mergeCell ref="F1278:F1358"/>
    <mergeCell ref="H1278:H1358"/>
    <mergeCell ref="C1637:C1700"/>
    <mergeCell ref="D1637:D1700"/>
    <mergeCell ref="F1637:F1700"/>
    <mergeCell ref="H1637:H1700"/>
    <mergeCell ref="C1701:C1768"/>
    <mergeCell ref="D1701:D1768"/>
    <mergeCell ref="F1701:F1768"/>
    <mergeCell ref="H1701:H1768"/>
    <mergeCell ref="C1509:C1573"/>
    <mergeCell ref="D1509:D1573"/>
    <mergeCell ref="F1509:F1573"/>
    <mergeCell ref="H1509:H1573"/>
    <mergeCell ref="C1574:C1636"/>
    <mergeCell ref="D1574:D1636"/>
    <mergeCell ref="F1574:F1636"/>
    <mergeCell ref="H1574:H1636"/>
    <mergeCell ref="C1907:C1973"/>
    <mergeCell ref="D1907:D1973"/>
    <mergeCell ref="F1907:F1973"/>
    <mergeCell ref="H1907:H1973"/>
    <mergeCell ref="C2043:C2118"/>
    <mergeCell ref="D2043:D2118"/>
    <mergeCell ref="F2043:F2118"/>
    <mergeCell ref="H2043:H2118"/>
    <mergeCell ref="C1769:C1841"/>
    <mergeCell ref="D1769:D1841"/>
    <mergeCell ref="F1769:F1841"/>
    <mergeCell ref="H1769:H1841"/>
    <mergeCell ref="C1842:C1906"/>
    <mergeCell ref="D1842:D1906"/>
    <mergeCell ref="F1842:F1906"/>
    <mergeCell ref="H1842:H1906"/>
    <mergeCell ref="C1974:C2042"/>
    <mergeCell ref="D1974:D2042"/>
    <mergeCell ref="F1974:F2042"/>
    <mergeCell ref="H1974:H2042"/>
  </mergeCells>
  <phoneticPr fontId="3"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기출문제</vt:lpstr>
      <vt:lpstr>예상문제</vt:lpstr>
      <vt:lpstr>이론목록</vt:lpstr>
      <vt:lpstr>이론목록(중복제거)</vt:lpstr>
      <vt:lpstr>이론내용</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2026-04-09T01:50:28Z</dcterms:modified>
  <cp:category/>
  <cp:contentStatus/>
</cp:coreProperties>
</file>